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8195" windowHeight="10290"/>
  </bookViews>
  <sheets>
    <sheet name="CNT" sheetId="6" r:id="rId1"/>
    <sheet name="CNT vs C2ER" sheetId="7" r:id="rId2"/>
    <sheet name="CNT index" sheetId="1" r:id="rId3"/>
  </sheets>
  <definedNames>
    <definedName name="_xlnm._FilterDatabase" localSheetId="2" hidden="1">'CNT index'!$A$1:$B$1</definedName>
  </definedNames>
  <calcPr calcId="145621"/>
</workbook>
</file>

<file path=xl/calcChain.xml><?xml version="1.0" encoding="utf-8"?>
<calcChain xmlns="http://schemas.openxmlformats.org/spreadsheetml/2006/main">
  <c r="I110" i="7" l="1"/>
  <c r="H110" i="7"/>
  <c r="I109" i="7"/>
  <c r="H109" i="7"/>
  <c r="K108" i="7"/>
  <c r="H108" i="7"/>
  <c r="E108" i="7"/>
  <c r="I107" i="7"/>
  <c r="M106" i="7"/>
  <c r="I106" i="7"/>
  <c r="M105" i="7"/>
  <c r="I105" i="7"/>
  <c r="M104" i="7"/>
  <c r="I104" i="7"/>
  <c r="I103" i="7"/>
  <c r="M102" i="7"/>
  <c r="I102" i="7"/>
  <c r="M101" i="7"/>
  <c r="I101" i="7"/>
  <c r="M100" i="7"/>
  <c r="I100" i="7"/>
  <c r="M99" i="7"/>
  <c r="I99" i="7"/>
  <c r="M98" i="7"/>
  <c r="I98" i="7"/>
  <c r="M97" i="7"/>
  <c r="I97" i="7"/>
  <c r="M96" i="7"/>
  <c r="I96" i="7"/>
  <c r="M95" i="7"/>
  <c r="I95" i="7"/>
  <c r="M94" i="7"/>
  <c r="I94" i="7"/>
  <c r="G94" i="7"/>
  <c r="I93" i="7"/>
  <c r="G93" i="7"/>
  <c r="I92" i="7"/>
  <c r="G92" i="7"/>
  <c r="M91" i="7"/>
  <c r="I91" i="7"/>
  <c r="G91" i="7"/>
  <c r="M90" i="7"/>
  <c r="I90" i="7"/>
  <c r="G90" i="7"/>
  <c r="J90" i="7" s="1"/>
  <c r="M89" i="7"/>
  <c r="I89" i="7"/>
  <c r="G89" i="7"/>
  <c r="J89" i="7" s="1"/>
  <c r="M88" i="7"/>
  <c r="I88" i="7"/>
  <c r="G88" i="7"/>
  <c r="M87" i="7"/>
  <c r="I87" i="7"/>
  <c r="G87" i="7"/>
  <c r="M86" i="7"/>
  <c r="I86" i="7"/>
  <c r="G86" i="7"/>
  <c r="J86" i="7" s="1"/>
  <c r="M85" i="7"/>
  <c r="I85" i="7"/>
  <c r="G85" i="7"/>
  <c r="J85" i="7" s="1"/>
  <c r="M84" i="7"/>
  <c r="I84" i="7"/>
  <c r="G84" i="7"/>
  <c r="M83" i="7"/>
  <c r="I83" i="7"/>
  <c r="G83" i="7"/>
  <c r="M82" i="7"/>
  <c r="I82" i="7"/>
  <c r="G82" i="7"/>
  <c r="J82" i="7" s="1"/>
  <c r="M81" i="7"/>
  <c r="I81" i="7"/>
  <c r="G81" i="7"/>
  <c r="J81" i="7" s="1"/>
  <c r="M80" i="7"/>
  <c r="I80" i="7"/>
  <c r="G80" i="7"/>
  <c r="M79" i="7"/>
  <c r="I79" i="7"/>
  <c r="G79" i="7"/>
  <c r="M78" i="7"/>
  <c r="I78" i="7"/>
  <c r="G78" i="7"/>
  <c r="J78" i="7" s="1"/>
  <c r="M77" i="7"/>
  <c r="I77" i="7"/>
  <c r="G77" i="7"/>
  <c r="J77" i="7" s="1"/>
  <c r="M76" i="7"/>
  <c r="I76" i="7"/>
  <c r="G76" i="7"/>
  <c r="M75" i="7"/>
  <c r="I75" i="7"/>
  <c r="G75" i="7"/>
  <c r="M74" i="7"/>
  <c r="I74" i="7"/>
  <c r="G74" i="7"/>
  <c r="J74" i="7" s="1"/>
  <c r="M73" i="7"/>
  <c r="I73" i="7"/>
  <c r="G73" i="7"/>
  <c r="J73" i="7" s="1"/>
  <c r="M72" i="7"/>
  <c r="I72" i="7"/>
  <c r="G72" i="7"/>
  <c r="M71" i="7"/>
  <c r="I71" i="7"/>
  <c r="G71" i="7"/>
  <c r="M70" i="7"/>
  <c r="I70" i="7"/>
  <c r="G70" i="7"/>
  <c r="J70" i="7" s="1"/>
  <c r="M69" i="7"/>
  <c r="I69" i="7"/>
  <c r="G69" i="7"/>
  <c r="J69" i="7" s="1"/>
  <c r="M68" i="7"/>
  <c r="I68" i="7"/>
  <c r="G68" i="7"/>
  <c r="M67" i="7"/>
  <c r="I67" i="7"/>
  <c r="G67" i="7"/>
  <c r="M66" i="7"/>
  <c r="I66" i="7"/>
  <c r="G66" i="7"/>
  <c r="J66" i="7" s="1"/>
  <c r="M65" i="7"/>
  <c r="I65" i="7"/>
  <c r="G65" i="7"/>
  <c r="J65" i="7" s="1"/>
  <c r="M64" i="7"/>
  <c r="I64" i="7"/>
  <c r="G64" i="7"/>
  <c r="M63" i="7"/>
  <c r="I63" i="7"/>
  <c r="G63" i="7"/>
  <c r="M62" i="7"/>
  <c r="I62" i="7"/>
  <c r="G62" i="7"/>
  <c r="J62" i="7" s="1"/>
  <c r="M61" i="7"/>
  <c r="I61" i="7"/>
  <c r="G61" i="7"/>
  <c r="J61" i="7" s="1"/>
  <c r="M60" i="7"/>
  <c r="I60" i="7"/>
  <c r="G60" i="7"/>
  <c r="M59" i="7"/>
  <c r="I59" i="7"/>
  <c r="G59" i="7"/>
  <c r="M58" i="7"/>
  <c r="I58" i="7"/>
  <c r="G58" i="7"/>
  <c r="J58" i="7" s="1"/>
  <c r="M57" i="7"/>
  <c r="I57" i="7"/>
  <c r="G57" i="7"/>
  <c r="J57" i="7" s="1"/>
  <c r="M56" i="7"/>
  <c r="I56" i="7"/>
  <c r="G56" i="7"/>
  <c r="M55" i="7"/>
  <c r="I55" i="7"/>
  <c r="G55" i="7"/>
  <c r="M54" i="7"/>
  <c r="I54" i="7"/>
  <c r="G54" i="7"/>
  <c r="J54" i="7" s="1"/>
  <c r="M53" i="7"/>
  <c r="I53" i="7"/>
  <c r="G53" i="7"/>
  <c r="M52" i="7"/>
  <c r="I52" i="7"/>
  <c r="G52" i="7"/>
  <c r="M51" i="7"/>
  <c r="I51" i="7"/>
  <c r="G51" i="7"/>
  <c r="J51" i="7" s="1"/>
  <c r="M50" i="7"/>
  <c r="I50" i="7"/>
  <c r="G50" i="7"/>
  <c r="J50" i="7" s="1"/>
  <c r="M49" i="7"/>
  <c r="I49" i="7"/>
  <c r="G49" i="7"/>
  <c r="M48" i="7"/>
  <c r="I48" i="7"/>
  <c r="G48" i="7"/>
  <c r="M47" i="7"/>
  <c r="I47" i="7"/>
  <c r="G47" i="7"/>
  <c r="J47" i="7" s="1"/>
  <c r="M46" i="7"/>
  <c r="I46" i="7"/>
  <c r="G46" i="7"/>
  <c r="J46" i="7" s="1"/>
  <c r="M45" i="7"/>
  <c r="I45" i="7"/>
  <c r="G45" i="7"/>
  <c r="M44" i="7"/>
  <c r="I44" i="7"/>
  <c r="G44" i="7"/>
  <c r="M43" i="7"/>
  <c r="I43" i="7"/>
  <c r="G43" i="7"/>
  <c r="J43" i="7" s="1"/>
  <c r="M42" i="7"/>
  <c r="I42" i="7"/>
  <c r="G42" i="7"/>
  <c r="J42" i="7" s="1"/>
  <c r="M41" i="7"/>
  <c r="I41" i="7"/>
  <c r="G41" i="7"/>
  <c r="M40" i="7"/>
  <c r="I40" i="7"/>
  <c r="G40" i="7"/>
  <c r="L40" i="7" s="1"/>
  <c r="M39" i="7"/>
  <c r="I39" i="7"/>
  <c r="G39" i="7"/>
  <c r="M38" i="7"/>
  <c r="I38" i="7"/>
  <c r="G38" i="7"/>
  <c r="L38" i="7" s="1"/>
  <c r="M37" i="7"/>
  <c r="I37" i="7"/>
  <c r="G37" i="7"/>
  <c r="M36" i="7"/>
  <c r="I36" i="7"/>
  <c r="G36" i="7"/>
  <c r="L36" i="7" s="1"/>
  <c r="M35" i="7"/>
  <c r="I35" i="7"/>
  <c r="G35" i="7"/>
  <c r="M34" i="7"/>
  <c r="I34" i="7"/>
  <c r="G34" i="7"/>
  <c r="L34" i="7" s="1"/>
  <c r="M33" i="7"/>
  <c r="I33" i="7"/>
  <c r="G33" i="7"/>
  <c r="M32" i="7"/>
  <c r="I32" i="7"/>
  <c r="G32" i="7"/>
  <c r="L32" i="7" s="1"/>
  <c r="M31" i="7"/>
  <c r="I31" i="7"/>
  <c r="G31" i="7"/>
  <c r="M30" i="7"/>
  <c r="I30" i="7"/>
  <c r="G30" i="7"/>
  <c r="L30" i="7" s="1"/>
  <c r="M29" i="7"/>
  <c r="I29" i="7"/>
  <c r="G29" i="7"/>
  <c r="M28" i="7"/>
  <c r="I28" i="7"/>
  <c r="G28" i="7"/>
  <c r="L28" i="7" s="1"/>
  <c r="M27" i="7"/>
  <c r="I27" i="7"/>
  <c r="G27" i="7"/>
  <c r="M26" i="7"/>
  <c r="I26" i="7"/>
  <c r="G26" i="7"/>
  <c r="L26" i="7" s="1"/>
  <c r="M25" i="7"/>
  <c r="I25" i="7"/>
  <c r="G25" i="7"/>
  <c r="M24" i="7"/>
  <c r="I24" i="7"/>
  <c r="G24" i="7"/>
  <c r="L24" i="7" s="1"/>
  <c r="M23" i="7"/>
  <c r="I23" i="7"/>
  <c r="G23" i="7"/>
  <c r="M22" i="7"/>
  <c r="I22" i="7"/>
  <c r="G22" i="7"/>
  <c r="L22" i="7" s="1"/>
  <c r="M21" i="7"/>
  <c r="I21" i="7"/>
  <c r="G21" i="7"/>
  <c r="M20" i="7"/>
  <c r="I20" i="7"/>
  <c r="G20" i="7"/>
  <c r="L20" i="7" s="1"/>
  <c r="M19" i="7"/>
  <c r="I19" i="7"/>
  <c r="G19" i="7"/>
  <c r="M18" i="7"/>
  <c r="I18" i="7"/>
  <c r="G18" i="7"/>
  <c r="L18" i="7" s="1"/>
  <c r="M17" i="7"/>
  <c r="I17" i="7"/>
  <c r="G17" i="7"/>
  <c r="M16" i="7"/>
  <c r="I16" i="7"/>
  <c r="G16" i="7"/>
  <c r="L16" i="7" s="1"/>
  <c r="M15" i="7"/>
  <c r="I15" i="7"/>
  <c r="G15" i="7"/>
  <c r="M14" i="7"/>
  <c r="I14" i="7"/>
  <c r="G14" i="7"/>
  <c r="M13" i="7"/>
  <c r="I13" i="7"/>
  <c r="G13" i="7"/>
  <c r="L13" i="7" s="1"/>
  <c r="M12" i="7"/>
  <c r="I12" i="7"/>
  <c r="G12" i="7"/>
  <c r="M11" i="7"/>
  <c r="I11" i="7"/>
  <c r="G11" i="7"/>
  <c r="L11" i="7" s="1"/>
  <c r="M10" i="7"/>
  <c r="I10" i="7"/>
  <c r="G10" i="7"/>
  <c r="J10" i="7" s="1"/>
  <c r="M9" i="7"/>
  <c r="I9" i="7"/>
  <c r="G9" i="7"/>
  <c r="L9" i="7" s="1"/>
  <c r="M8" i="7"/>
  <c r="I8" i="7"/>
  <c r="G8" i="7"/>
  <c r="F14" i="6"/>
  <c r="F20" i="6"/>
  <c r="F72" i="6"/>
  <c r="F8" i="6"/>
  <c r="F18" i="6"/>
  <c r="F10" i="6"/>
  <c r="F41" i="6"/>
  <c r="F47" i="6"/>
  <c r="F48" i="6"/>
  <c r="F63" i="6"/>
  <c r="F17" i="6"/>
  <c r="F19" i="6"/>
  <c r="F23" i="6"/>
  <c r="F11" i="6"/>
  <c r="F27" i="6"/>
  <c r="F86" i="6"/>
  <c r="F21" i="6"/>
  <c r="F65" i="6"/>
  <c r="F38" i="6"/>
  <c r="F16" i="6"/>
  <c r="F9" i="6"/>
  <c r="F66" i="6"/>
  <c r="F46" i="6"/>
  <c r="F40" i="6"/>
  <c r="F59" i="6"/>
  <c r="F51" i="6"/>
  <c r="F31" i="6"/>
  <c r="F15" i="6"/>
  <c r="F13" i="6"/>
  <c r="F28" i="6"/>
  <c r="F12" i="6"/>
  <c r="F55" i="6"/>
  <c r="F35" i="6"/>
  <c r="F77" i="6"/>
  <c r="F25" i="6"/>
  <c r="F22" i="6"/>
  <c r="F57" i="6"/>
  <c r="F49" i="6"/>
  <c r="F30" i="6"/>
  <c r="F43" i="6"/>
  <c r="F64" i="6"/>
  <c r="F24" i="6"/>
  <c r="F34" i="6"/>
  <c r="F33" i="6"/>
  <c r="F56" i="6"/>
  <c r="F29" i="6"/>
  <c r="F62" i="6"/>
  <c r="F44" i="6"/>
  <c r="F26" i="6"/>
  <c r="F45" i="6"/>
  <c r="F53" i="6"/>
  <c r="F58" i="6"/>
  <c r="F87" i="6"/>
  <c r="F79" i="6"/>
  <c r="F32" i="6"/>
  <c r="F37" i="6"/>
  <c r="F36" i="6"/>
  <c r="F81" i="6"/>
  <c r="F60" i="6"/>
  <c r="F78" i="6"/>
  <c r="F39" i="6"/>
  <c r="F42" i="6"/>
  <c r="F76" i="6"/>
  <c r="F68" i="6"/>
  <c r="F69" i="6"/>
  <c r="F90" i="6"/>
  <c r="F50" i="6"/>
  <c r="F85" i="6"/>
  <c r="F61" i="6"/>
  <c r="F74" i="6"/>
  <c r="F52" i="6"/>
  <c r="F88" i="6"/>
  <c r="F84" i="6"/>
  <c r="F70" i="6"/>
  <c r="F54" i="6"/>
  <c r="F67" i="6"/>
  <c r="F75" i="6"/>
  <c r="F83" i="6"/>
  <c r="F80" i="6"/>
  <c r="F89" i="6"/>
  <c r="F82" i="6"/>
  <c r="F71" i="6"/>
  <c r="F73" i="6"/>
  <c r="F91" i="6"/>
  <c r="F94" i="6"/>
  <c r="F92" i="6"/>
  <c r="F93" i="6"/>
  <c r="H76" i="6"/>
  <c r="H68" i="6"/>
  <c r="H45" i="6"/>
  <c r="H13" i="6"/>
  <c r="H43" i="6"/>
  <c r="H30" i="6"/>
  <c r="H59" i="6"/>
  <c r="H44" i="6"/>
  <c r="H57" i="6"/>
  <c r="H95" i="6"/>
  <c r="H96" i="6"/>
  <c r="H38" i="6"/>
  <c r="H54" i="6"/>
  <c r="H97" i="6"/>
  <c r="H77" i="6"/>
  <c r="H83" i="6"/>
  <c r="H20" i="6"/>
  <c r="H91" i="6"/>
  <c r="H12" i="6"/>
  <c r="H34" i="6"/>
  <c r="H85" i="6"/>
  <c r="H51" i="6"/>
  <c r="H67" i="6"/>
  <c r="H65" i="6"/>
  <c r="H40" i="6"/>
  <c r="H94" i="6"/>
  <c r="H39" i="6"/>
  <c r="H81" i="6"/>
  <c r="H52" i="6"/>
  <c r="H46" i="6"/>
  <c r="H98" i="6"/>
  <c r="H88" i="6"/>
  <c r="H99" i="6"/>
  <c r="H80" i="6"/>
  <c r="H75" i="6"/>
  <c r="H50" i="6"/>
  <c r="H15" i="6"/>
  <c r="H100" i="6"/>
  <c r="H101" i="6"/>
  <c r="H86" i="6"/>
  <c r="H90" i="6"/>
  <c r="H22" i="6"/>
  <c r="H102" i="6"/>
  <c r="H87" i="6"/>
  <c r="H92" i="6"/>
  <c r="H28" i="6"/>
  <c r="H103" i="6"/>
  <c r="H27" i="6"/>
  <c r="H42" i="6"/>
  <c r="H104" i="6"/>
  <c r="H19" i="6"/>
  <c r="H72" i="6"/>
  <c r="H55" i="6"/>
  <c r="H73" i="6"/>
  <c r="H32" i="6"/>
  <c r="H79" i="6"/>
  <c r="H56" i="6"/>
  <c r="H58" i="6"/>
  <c r="H49" i="6"/>
  <c r="H11" i="6"/>
  <c r="H64" i="6"/>
  <c r="H60" i="6"/>
  <c r="H14" i="6"/>
  <c r="H70" i="6"/>
  <c r="H61" i="6"/>
  <c r="H105" i="6"/>
  <c r="H31" i="6"/>
  <c r="H78" i="6"/>
  <c r="H53" i="6"/>
  <c r="H37" i="6"/>
  <c r="H48" i="6"/>
  <c r="H41" i="6"/>
  <c r="H36" i="6"/>
  <c r="H33" i="6"/>
  <c r="H23" i="6"/>
  <c r="H16" i="6"/>
  <c r="H82" i="6"/>
  <c r="H69" i="6"/>
  <c r="H17" i="6"/>
  <c r="H66" i="6"/>
  <c r="H106" i="6"/>
  <c r="H47" i="6"/>
  <c r="H18" i="6"/>
  <c r="H63" i="6"/>
  <c r="H89" i="6"/>
  <c r="H29" i="6"/>
  <c r="H10" i="6"/>
  <c r="H24" i="6"/>
  <c r="H9" i="6"/>
  <c r="H26" i="6"/>
  <c r="H93" i="6"/>
  <c r="H25" i="6"/>
  <c r="H107" i="6"/>
  <c r="H35" i="6"/>
  <c r="H84" i="6"/>
  <c r="H21" i="6"/>
  <c r="H8" i="6"/>
  <c r="H74" i="6"/>
  <c r="H71" i="6"/>
  <c r="H62" i="6"/>
  <c r="G108" i="6"/>
  <c r="B103" i="1"/>
  <c r="C103" i="1" s="1"/>
  <c r="L10" i="7" l="1"/>
  <c r="G108" i="7"/>
  <c r="L8" i="7"/>
  <c r="J12" i="7"/>
  <c r="L12" i="7"/>
  <c r="J15" i="7"/>
  <c r="J17" i="7"/>
  <c r="J19" i="7"/>
  <c r="J21" i="7"/>
  <c r="J23" i="7"/>
  <c r="J25" i="7"/>
  <c r="J27" i="7"/>
  <c r="J29" i="7"/>
  <c r="J31" i="7"/>
  <c r="J33" i="7"/>
  <c r="J35" i="7"/>
  <c r="J37" i="7"/>
  <c r="J39" i="7"/>
  <c r="J41" i="7"/>
  <c r="J44" i="7"/>
  <c r="L44" i="7"/>
  <c r="J45" i="7"/>
  <c r="J48" i="7"/>
  <c r="L48" i="7"/>
  <c r="J49" i="7"/>
  <c r="J52" i="7"/>
  <c r="L52" i="7"/>
  <c r="J53" i="7"/>
  <c r="J55" i="7"/>
  <c r="L55" i="7"/>
  <c r="J56" i="7"/>
  <c r="J59" i="7"/>
  <c r="L59" i="7"/>
  <c r="J60" i="7"/>
  <c r="J63" i="7"/>
  <c r="L63" i="7"/>
  <c r="J64" i="7"/>
  <c r="J67" i="7"/>
  <c r="L67" i="7"/>
  <c r="J68" i="7"/>
  <c r="J71" i="7"/>
  <c r="L71" i="7"/>
  <c r="J72" i="7"/>
  <c r="J75" i="7"/>
  <c r="L75" i="7"/>
  <c r="J76" i="7"/>
  <c r="J79" i="7"/>
  <c r="L79" i="7"/>
  <c r="J80" i="7"/>
  <c r="J83" i="7"/>
  <c r="L83" i="7"/>
  <c r="J84" i="7"/>
  <c r="J87" i="7"/>
  <c r="L87" i="7"/>
  <c r="J88" i="7"/>
  <c r="J91" i="7"/>
  <c r="L91" i="7"/>
  <c r="J92" i="7"/>
  <c r="J93" i="7"/>
  <c r="J94" i="7"/>
  <c r="L42" i="7"/>
  <c r="L46" i="7"/>
  <c r="L50" i="7"/>
  <c r="L57" i="7"/>
  <c r="L61" i="7"/>
  <c r="L65" i="7"/>
  <c r="L69" i="7"/>
  <c r="L73" i="7"/>
  <c r="L77" i="7"/>
  <c r="L81" i="7"/>
  <c r="L85" i="7"/>
  <c r="L89" i="7"/>
  <c r="I108" i="7"/>
  <c r="J110" i="7"/>
  <c r="J109" i="7"/>
  <c r="J9" i="7"/>
  <c r="J11" i="7"/>
  <c r="J13" i="7"/>
  <c r="J8" i="7"/>
  <c r="K110" i="7"/>
  <c r="K109" i="7"/>
  <c r="M108" i="7"/>
  <c r="L14" i="7"/>
  <c r="J14" i="7"/>
  <c r="L15" i="7"/>
  <c r="J16" i="7"/>
  <c r="L17" i="7"/>
  <c r="J18" i="7"/>
  <c r="L19" i="7"/>
  <c r="J20" i="7"/>
  <c r="L21" i="7"/>
  <c r="J22" i="7"/>
  <c r="L23" i="7"/>
  <c r="J24" i="7"/>
  <c r="L25" i="7"/>
  <c r="J26" i="7"/>
  <c r="L27" i="7"/>
  <c r="J28" i="7"/>
  <c r="L29" i="7"/>
  <c r="J30" i="7"/>
  <c r="L31" i="7"/>
  <c r="J32" i="7"/>
  <c r="L33" i="7"/>
  <c r="J34" i="7"/>
  <c r="L35" i="7"/>
  <c r="J36" i="7"/>
  <c r="L37" i="7"/>
  <c r="J38" i="7"/>
  <c r="L39" i="7"/>
  <c r="J40" i="7"/>
  <c r="L41" i="7"/>
  <c r="L43" i="7"/>
  <c r="L45" i="7"/>
  <c r="L47" i="7"/>
  <c r="L49" i="7"/>
  <c r="L51" i="7"/>
  <c r="L54" i="7"/>
  <c r="L56" i="7"/>
  <c r="L58" i="7"/>
  <c r="L60" i="7"/>
  <c r="L62" i="7"/>
  <c r="L64" i="7"/>
  <c r="L66" i="7"/>
  <c r="L68" i="7"/>
  <c r="L70" i="7"/>
  <c r="L72" i="7"/>
  <c r="L74" i="7"/>
  <c r="L76" i="7"/>
  <c r="L78" i="7"/>
  <c r="L80" i="7"/>
  <c r="L82" i="7"/>
  <c r="L84" i="7"/>
  <c r="L86" i="7"/>
  <c r="L88" i="7"/>
  <c r="L90" i="7"/>
  <c r="L94" i="7"/>
  <c r="H108" i="6"/>
  <c r="F108" i="6"/>
  <c r="I92" i="6"/>
  <c r="I91" i="6"/>
  <c r="I71" i="6"/>
  <c r="I89" i="6"/>
  <c r="I83" i="6"/>
  <c r="I67" i="6"/>
  <c r="I70" i="6"/>
  <c r="I88" i="6"/>
  <c r="I74" i="6"/>
  <c r="I85" i="6"/>
  <c r="I90" i="6"/>
  <c r="I68" i="6"/>
  <c r="I42" i="6"/>
  <c r="I78" i="6"/>
  <c r="I81" i="6"/>
  <c r="I37" i="6"/>
  <c r="I79" i="6"/>
  <c r="I58" i="6"/>
  <c r="I45" i="6"/>
  <c r="I44" i="6"/>
  <c r="I29" i="6"/>
  <c r="I33" i="6"/>
  <c r="I24" i="6"/>
  <c r="I43" i="6"/>
  <c r="I49" i="6"/>
  <c r="I22" i="6"/>
  <c r="I77" i="6"/>
  <c r="I55" i="6"/>
  <c r="I28" i="6"/>
  <c r="I15" i="6"/>
  <c r="I51" i="6"/>
  <c r="I40" i="6"/>
  <c r="I66" i="6"/>
  <c r="I16" i="6"/>
  <c r="I65" i="6"/>
  <c r="I86" i="6"/>
  <c r="I11" i="6"/>
  <c r="I19" i="6"/>
  <c r="I63" i="6"/>
  <c r="I47" i="6"/>
  <c r="I10" i="6"/>
  <c r="I8" i="6"/>
  <c r="I20" i="6"/>
  <c r="I93" i="6"/>
  <c r="I94" i="6"/>
  <c r="I73" i="6"/>
  <c r="I82" i="6"/>
  <c r="I80" i="6"/>
  <c r="I75" i="6"/>
  <c r="I54" i="6"/>
  <c r="I84" i="6"/>
  <c r="I52" i="6"/>
  <c r="I61" i="6"/>
  <c r="I50" i="6"/>
  <c r="I69" i="6"/>
  <c r="I76" i="6"/>
  <c r="I39" i="6"/>
  <c r="I60" i="6"/>
  <c r="I36" i="6"/>
  <c r="I32" i="6"/>
  <c r="I87" i="6"/>
  <c r="I53" i="6"/>
  <c r="I26" i="6"/>
  <c r="I62" i="6"/>
  <c r="I56" i="6"/>
  <c r="I34" i="6"/>
  <c r="I64" i="6"/>
  <c r="I30" i="6"/>
  <c r="I57" i="6"/>
  <c r="I25" i="6"/>
  <c r="I35" i="6"/>
  <c r="I12" i="6"/>
  <c r="I13" i="6"/>
  <c r="I31" i="6"/>
  <c r="I59" i="6"/>
  <c r="I46" i="6"/>
  <c r="I9" i="6"/>
  <c r="I38" i="6"/>
  <c r="I21" i="6"/>
  <c r="I27" i="6"/>
  <c r="I23" i="6"/>
  <c r="I17" i="6"/>
  <c r="I48" i="6"/>
  <c r="I41" i="6"/>
  <c r="I18" i="6"/>
  <c r="I72" i="6"/>
  <c r="I14" i="6"/>
  <c r="G109" i="7" l="1"/>
  <c r="F110" i="7"/>
  <c r="F109" i="7"/>
  <c r="J108" i="7"/>
  <c r="L108" i="7"/>
  <c r="G110" i="7"/>
  <c r="I108" i="6"/>
</calcChain>
</file>

<file path=xl/sharedStrings.xml><?xml version="1.0" encoding="utf-8"?>
<sst xmlns="http://schemas.openxmlformats.org/spreadsheetml/2006/main" count="417" uniqueCount="143">
  <si>
    <t>Phoenix</t>
  </si>
  <si>
    <t>Tucson</t>
  </si>
  <si>
    <t>San Diego</t>
  </si>
  <si>
    <t>Los Angeles</t>
  </si>
  <si>
    <t>San Francisco</t>
  </si>
  <si>
    <t>San Jose</t>
  </si>
  <si>
    <t>Oakland</t>
  </si>
  <si>
    <t>Fresno</t>
  </si>
  <si>
    <t>Sacramento</t>
  </si>
  <si>
    <t>Anaheim</t>
  </si>
  <si>
    <t>Bakersfield</t>
  </si>
  <si>
    <t>Stockton</t>
  </si>
  <si>
    <t>Fremont</t>
  </si>
  <si>
    <t>San Bernardino</t>
  </si>
  <si>
    <t>Denver</t>
  </si>
  <si>
    <t>Colorado Springs</t>
  </si>
  <si>
    <t>Washington, D.C.</t>
  </si>
  <si>
    <t>Miami</t>
  </si>
  <si>
    <t>Tampa</t>
  </si>
  <si>
    <t>Jacksonville</t>
  </si>
  <si>
    <t>St. Petersburg</t>
  </si>
  <si>
    <t>Orlando</t>
  </si>
  <si>
    <t>Atlanta</t>
  </si>
  <si>
    <t>Chicago</t>
  </si>
  <si>
    <t>Indianapolis</t>
  </si>
  <si>
    <t>Fort Wayne</t>
  </si>
  <si>
    <t>Wichita</t>
  </si>
  <si>
    <t>Lexington/Fayette</t>
  </si>
  <si>
    <t>New Orleans</t>
  </si>
  <si>
    <t>Baton Rouge</t>
  </si>
  <si>
    <t>Boston</t>
  </si>
  <si>
    <t>Baltimore</t>
  </si>
  <si>
    <t>Detroit</t>
  </si>
  <si>
    <t>Minneapolis</t>
  </si>
  <si>
    <t>St. Louis</t>
  </si>
  <si>
    <t>Charlotte/Mecklenburg</t>
  </si>
  <si>
    <t>Raleigh</t>
  </si>
  <si>
    <t>Omaha</t>
  </si>
  <si>
    <t>Albuquerque</t>
  </si>
  <si>
    <t>Las Vegas</t>
  </si>
  <si>
    <t>New York</t>
  </si>
  <si>
    <t>Buffalo</t>
  </si>
  <si>
    <t>Cleveland</t>
  </si>
  <si>
    <t>Cincinnati</t>
  </si>
  <si>
    <t>Columbus</t>
  </si>
  <si>
    <t>Toledo</t>
  </si>
  <si>
    <t>Oklahoma City</t>
  </si>
  <si>
    <t>Tulsa</t>
  </si>
  <si>
    <t>Portland</t>
  </si>
  <si>
    <t>Pittsburgh</t>
  </si>
  <si>
    <t>Philadelphia</t>
  </si>
  <si>
    <t>Memphis</t>
  </si>
  <si>
    <t>Nashville/Davidson</t>
  </si>
  <si>
    <t>Dallas</t>
  </si>
  <si>
    <t>Houston</t>
  </si>
  <si>
    <t>Austin</t>
  </si>
  <si>
    <t>San Antonio</t>
  </si>
  <si>
    <t>Arlington, Texas</t>
  </si>
  <si>
    <t>El Paso</t>
  </si>
  <si>
    <t>Fort Worth</t>
  </si>
  <si>
    <t>Corpus Christi</t>
  </si>
  <si>
    <t>Virginia Beach</t>
  </si>
  <si>
    <t>Norfolk</t>
  </si>
  <si>
    <t>Arlington, Virginia</t>
  </si>
  <si>
    <t>Seattle</t>
  </si>
  <si>
    <t>Anchorage</t>
  </si>
  <si>
    <t>Glendale</t>
  </si>
  <si>
    <t>Chandler</t>
  </si>
  <si>
    <t>Scottsdale</t>
  </si>
  <si>
    <t>Gilbert</t>
  </si>
  <si>
    <t>Aurora</t>
  </si>
  <si>
    <t>Hialeah</t>
  </si>
  <si>
    <t>Mesa</t>
  </si>
  <si>
    <t>Santa Ana</t>
  </si>
  <si>
    <t>Riverside</t>
  </si>
  <si>
    <t>Chula Vista</t>
  </si>
  <si>
    <t>Irvine</t>
  </si>
  <si>
    <t>St. Paul</t>
  </si>
  <si>
    <t>Greensboro</t>
  </si>
  <si>
    <t>Durham</t>
  </si>
  <si>
    <t>Lincoln</t>
  </si>
  <si>
    <t>Jersey City</t>
  </si>
  <si>
    <t>Newark</t>
  </si>
  <si>
    <t>Henderson</t>
  </si>
  <si>
    <t>North Las Vegas</t>
  </si>
  <si>
    <t>Irving</t>
  </si>
  <si>
    <t>Laredo</t>
  </si>
  <si>
    <t>Garland</t>
  </si>
  <si>
    <t>Lubbock</t>
  </si>
  <si>
    <t>Plano</t>
  </si>
  <si>
    <t>Milwaukee</t>
  </si>
  <si>
    <t>Madison</t>
  </si>
  <si>
    <t>Reno</t>
  </si>
  <si>
    <t>Long Beach</t>
  </si>
  <si>
    <t>Kansas City</t>
  </si>
  <si>
    <t>Winston-Salem</t>
  </si>
  <si>
    <t>Chesapeake</t>
  </si>
  <si>
    <t xml:space="preserve">City </t>
  </si>
  <si>
    <t>Boise</t>
  </si>
  <si>
    <t>Louisville/Jefferson</t>
  </si>
  <si>
    <t>Honolulu</t>
  </si>
  <si>
    <t>12. Spending on Parks and Recreation by City, Adjusted for Cost of Living</t>
  </si>
  <si>
    <t>Most Recently Reported Fiscal Year</t>
  </si>
  <si>
    <t>City</t>
  </si>
  <si>
    <t>Total Spending per Resident</t>
  </si>
  <si>
    <t>Adjusted Spending Reflecting Cost of Living</t>
  </si>
  <si>
    <t>Median, All Cities:</t>
  </si>
  <si>
    <t>Fiscal Year of Primary Agency</t>
  </si>
  <si>
    <t>Total Spending</t>
  </si>
  <si>
    <t>n.a.</t>
  </si>
  <si>
    <t>Note B</t>
  </si>
  <si>
    <t>Note D</t>
  </si>
  <si>
    <t>Note C</t>
  </si>
  <si>
    <t>Note A</t>
  </si>
  <si>
    <t>Note A: Washington, D.C. has two primary parks agencies: DC Department of Parks and Recreation (FY 2013) and the National Park Service (FY 2012).</t>
  </si>
  <si>
    <t>Note B: Cincinnati has two primary parks agencies: Cincinnati Recreation Commission (FY 2012) and Cincinnati Park Board (FY 2011).</t>
  </si>
  <si>
    <t>Note C: New Orleans has two primary parks agencies: New Orleans Department of Parks and Parkways (FY 2012) and New Orleans Recreation Department (FY 2010).</t>
  </si>
  <si>
    <t>Note D: Jersey City has two primary parks agencies: New Jersey Division of Parks and Forestry (FY 2013) and Jersey City Division of Parks and Forestry (FY 2012).</t>
  </si>
  <si>
    <r>
      <rPr>
        <i/>
        <sz val="9"/>
        <rFont val="Bookman Old Style"/>
        <family val="1"/>
      </rPr>
      <t xml:space="preserve">A </t>
    </r>
    <r>
      <rPr>
        <b/>
        <i/>
        <sz val="9"/>
        <rFont val="Bookman Old Style"/>
        <family val="1"/>
      </rPr>
      <t>Cost of Living Score</t>
    </r>
    <r>
      <rPr>
        <i/>
        <sz val="9"/>
        <rFont val="Bookman Old Style"/>
        <family val="1"/>
      </rPr>
      <t xml:space="preserve"> of 100 indicates average cost of living among the 100 most populous cities. </t>
    </r>
  </si>
  <si>
    <t>The cost of living is calculated using the Center for Neighborhood Technology's Housing + Transportation Affordability Index. It reflects the differences in cost of housing and transportation in urban areas across the country. This report uses the index to illuminate the impact of park investments across economically diverse regions.</t>
  </si>
  <si>
    <t>C2ER Cost of Living Index</t>
  </si>
  <si>
    <t>C2ER Cost of Living Multiplier</t>
  </si>
  <si>
    <r>
      <rPr>
        <i/>
        <sz val="9"/>
        <rFont val="Bookman Old Style"/>
        <family val="1"/>
      </rPr>
      <t xml:space="preserve">Total Spending includes both operating and capital spending by all park agencies in the city, but excludes professional sports stadiums, zoos, museums, aquariums, and cemeteries. If a city has more than one agency, expenditures are combined. Italics indicate cities whose spending is estimated based on past-year information. For a more detailed listing of fiscal year data by city, visit </t>
    </r>
    <r>
      <rPr>
        <b/>
        <i/>
        <sz val="9"/>
        <rFont val="Bookman Old Style"/>
        <family val="1"/>
      </rPr>
      <t>tpl.org/cityparkfacts.</t>
    </r>
  </si>
  <si>
    <t>norfolk + orlando are median</t>
  </si>
  <si>
    <t>CNT Index</t>
  </si>
  <si>
    <t>CNT Housing Cost</t>
  </si>
  <si>
    <t>CNT indexes at 100 even for 100 largest cities; C2ER (where there was available data) was 98.2 for 100 largest cities</t>
  </si>
  <si>
    <t>CNT H+T Index</t>
  </si>
  <si>
    <t>CNT Cost of Living Multiplier</t>
  </si>
  <si>
    <t>Population</t>
  </si>
  <si>
    <t>[Key: 70-79 = 0.5 dot, 80-89=1.0 dot, 90-99 = 1.5 dots, 100 = 2.0 dots, 101-109 = 2.5 dots, 110-119 = 3.0 dots, 120-129 = 3.5 dots, 130+ = 4.0 dots]</t>
  </si>
  <si>
    <t>Minimum, All Cities:</t>
  </si>
  <si>
    <t>Maximum, All Cities:</t>
  </si>
  <si>
    <t>range is smaller: silicon valley (146, 150) vs. buffalo, cleveland, pittsburgh (76, 78); new york (175) vs. __ in 80s for C2ER</t>
  </si>
  <si>
    <t>CNT Adjusted Spending Reflecting Cost of Living</t>
  </si>
  <si>
    <r>
      <rPr>
        <b/>
        <u/>
        <sz val="11"/>
        <rFont val="Book Antiqua"/>
        <family val="1"/>
      </rPr>
      <t xml:space="preserve">C2ER </t>
    </r>
    <r>
      <rPr>
        <b/>
        <sz val="11"/>
        <rFont val="Book Antiqua"/>
        <family val="1"/>
      </rPr>
      <t>Adjusted Spending Reflecting Cost of Living</t>
    </r>
  </si>
  <si>
    <r>
      <rPr>
        <b/>
        <u/>
        <sz val="11"/>
        <rFont val="Book Antiqua"/>
        <family val="1"/>
      </rPr>
      <t>C2ER</t>
    </r>
    <r>
      <rPr>
        <b/>
        <sz val="11"/>
        <rFont val="Book Antiqua"/>
        <family val="1"/>
      </rPr>
      <t xml:space="preserve"> Cost of Living Bracket</t>
    </r>
  </si>
  <si>
    <t>CNT Cost of Living Score</t>
  </si>
  <si>
    <t>A Cost of Living Score of 100 indicates median cost of living in the 100 most populous cities. The cost of living is calculated using the Center for Neighborhood Technology's Housing + Transportation Affordability Index.</t>
  </si>
  <si>
    <t>[KEY] Cost of Living Score: 70-79 = -1.5 $, 80-89= -1.0 $, 90-99 = -0.5 $, 100 = 0 $, 101-109 = +0.5 $, 110-119 = +1.0 $, 120-129 = =1.5 $, 130+ = +1.5 $</t>
  </si>
  <si>
    <t>Cost of Living Score</t>
  </si>
  <si>
    <t>Spending on Parks and Recreation by City, Adjusted for Cost of Living</t>
  </si>
  <si>
    <t>Total Spending includes both operating and capital spending by all park agencies in the city, but excludes professional sports stadiums, zoos, museums, aquariums, and cemeteries. If a city has more than one agency, expenditures are combined. Italics indicate cities whose spending is estimated based on past-year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</si>
</sst>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_);_(* \(#,##0\);_(* &quot;-&quot;??_);_(@_)"/>
    <numFmt numFmtId="165" formatCode="0.0"/>
    <numFmt numFmtId="166" formatCode="&quot;$&quot;#,##0"/>
    <numFmt numFmtId="167" formatCode="#,##0.0_);\(#,##0.0\)"/>
    <numFmt numFmtId="168" formatCode="#,##0.0"/>
  </numFmts>
  <fonts count="33" x14ac:knownFonts="1">
    <font>
      <sz val="11"/>
      <color theme="1"/>
      <name val="Calibri"/>
      <family val="2"/>
      <scheme val="minor"/>
    </font>
    <font>
      <sz val="10"/>
      <color indexed="8"/>
      <name val="Arial"/>
      <family val="2"/>
    </font>
    <font>
      <sz val="14"/>
      <color theme="1"/>
      <name val="Times New Roman"/>
      <family val="1"/>
    </font>
    <font>
      <sz val="14"/>
      <color indexed="8"/>
      <name val="Times New Roman"/>
      <family val="1"/>
    </font>
    <font>
      <sz val="10"/>
      <name val="Arial"/>
      <family val="2"/>
    </font>
    <font>
      <i/>
      <sz val="20"/>
      <color indexed="18"/>
      <name val="Bookman Old Style"/>
      <family val="1"/>
    </font>
    <font>
      <b/>
      <i/>
      <sz val="12"/>
      <color indexed="18"/>
      <name val="Bookman Old Style"/>
      <family val="1"/>
    </font>
    <font>
      <b/>
      <i/>
      <sz val="9"/>
      <name val="Bookman Old Style"/>
      <family val="1"/>
    </font>
    <font>
      <i/>
      <sz val="9"/>
      <name val="Bookman Old Style"/>
      <family val="1"/>
    </font>
    <font>
      <sz val="10"/>
      <color indexed="8"/>
      <name val="Bookman Old Style"/>
      <family val="1"/>
    </font>
    <font>
      <sz val="11"/>
      <name val="Bookman Old Style"/>
      <family val="1"/>
    </font>
    <font>
      <i/>
      <sz val="11"/>
      <name val="Bookman Old Style"/>
      <family val="1"/>
    </font>
    <font>
      <sz val="11"/>
      <color theme="0" tint="-0.249977111117893"/>
      <name val="Bookman Old Style"/>
      <family val="1"/>
    </font>
    <font>
      <b/>
      <sz val="10"/>
      <color indexed="8"/>
      <name val="Bookman Old Style"/>
      <family val="1"/>
    </font>
    <font>
      <i/>
      <sz val="10"/>
      <color indexed="8"/>
      <name val="Bookman Old Style"/>
      <family val="1"/>
    </font>
    <font>
      <sz val="10"/>
      <name val="Bookman Old Style"/>
      <family val="1"/>
    </font>
    <font>
      <b/>
      <sz val="10"/>
      <name val="Book Antiqua"/>
      <family val="1"/>
    </font>
    <font>
      <sz val="10"/>
      <name val="Book Antiqua"/>
      <family val="1"/>
    </font>
    <font>
      <b/>
      <sz val="10"/>
      <color indexed="8"/>
      <name val="Book Antiqua"/>
      <family val="1"/>
    </font>
    <font>
      <b/>
      <sz val="11"/>
      <name val="Book Antiqua"/>
      <family val="1"/>
    </font>
    <font>
      <sz val="11"/>
      <color theme="1"/>
      <name val="Bookman Old Style"/>
      <family val="1"/>
    </font>
    <font>
      <b/>
      <sz val="11"/>
      <color indexed="8"/>
      <name val="Book Antiqua"/>
      <family val="1"/>
    </font>
    <font>
      <b/>
      <u/>
      <sz val="11"/>
      <name val="Book Antiqua"/>
      <family val="1"/>
    </font>
    <font>
      <sz val="11"/>
      <name val="Calibri"/>
      <family val="2"/>
      <scheme val="minor"/>
    </font>
    <font>
      <b/>
      <i/>
      <sz val="11"/>
      <color indexed="8"/>
      <name val="Book Antiqua"/>
      <family val="1"/>
    </font>
    <font>
      <i/>
      <sz val="10"/>
      <name val="Bookman Old Style"/>
      <family val="1"/>
    </font>
    <font>
      <b/>
      <i/>
      <sz val="10"/>
      <name val="Book Antiqua"/>
      <family val="1"/>
    </font>
    <font>
      <i/>
      <sz val="10"/>
      <name val="Arial"/>
      <family val="2"/>
    </font>
    <font>
      <b/>
      <i/>
      <sz val="11"/>
      <name val="Book Antiqua"/>
      <family val="1"/>
    </font>
    <font>
      <b/>
      <i/>
      <sz val="10"/>
      <color indexed="8"/>
      <name val="Bookman Old Style"/>
      <family val="1"/>
    </font>
    <font>
      <i/>
      <sz val="11"/>
      <color theme="1"/>
      <name val="Bookman Old Style"/>
      <family val="1"/>
    </font>
    <font>
      <b/>
      <sz val="9"/>
      <name val="Bookman Old Style"/>
      <family val="1"/>
    </font>
    <font>
      <sz val="9"/>
      <name val="Bookman Old Style"/>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4">
    <xf numFmtId="0" fontId="0" fillId="0" borderId="0"/>
    <xf numFmtId="0" fontId="1" fillId="0" borderId="0"/>
    <xf numFmtId="0" fontId="4" fillId="0" borderId="0"/>
    <xf numFmtId="43" fontId="4" fillId="0" borderId="0" applyFont="0" applyFill="0" applyBorder="0" applyAlignment="0" applyProtection="0"/>
  </cellStyleXfs>
  <cellXfs count="109">
    <xf numFmtId="0" fontId="0" fillId="0" borderId="0" xfId="0"/>
    <xf numFmtId="0" fontId="3" fillId="0" borderId="0" xfId="1" applyFont="1" applyFill="1" applyBorder="1" applyAlignment="1"/>
    <xf numFmtId="0" fontId="2" fillId="2" borderId="0" xfId="0" applyFont="1" applyFill="1" applyBorder="1"/>
    <xf numFmtId="0" fontId="0" fillId="0" borderId="0" xfId="0" applyBorder="1"/>
    <xf numFmtId="164" fontId="2" fillId="0" borderId="0" xfId="0" applyNumberFormat="1" applyFont="1" applyBorder="1"/>
    <xf numFmtId="0" fontId="2" fillId="0" borderId="0" xfId="0" applyFont="1" applyFill="1" applyBorder="1"/>
    <xf numFmtId="0" fontId="2" fillId="0" borderId="0" xfId="0" applyFont="1" applyBorder="1"/>
    <xf numFmtId="164" fontId="2" fillId="0" borderId="0" xfId="0" applyNumberFormat="1" applyFont="1" applyFill="1" applyBorder="1"/>
    <xf numFmtId="0" fontId="0" fillId="0" borderId="0" xfId="0" applyFill="1" applyBorder="1"/>
    <xf numFmtId="43" fontId="0" fillId="0" borderId="0" xfId="0" applyNumberFormat="1" applyFill="1" applyBorder="1"/>
    <xf numFmtId="43" fontId="0" fillId="0" borderId="0" xfId="0" applyNumberFormat="1" applyBorder="1"/>
    <xf numFmtId="0" fontId="5" fillId="0" borderId="0" xfId="2" applyFont="1"/>
    <xf numFmtId="165" fontId="5" fillId="0" borderId="0" xfId="2" applyNumberFormat="1" applyFont="1"/>
    <xf numFmtId="0" fontId="4" fillId="0" borderId="0" xfId="2"/>
    <xf numFmtId="0" fontId="6" fillId="0" borderId="0" xfId="2" applyFont="1" applyFill="1" applyAlignment="1">
      <alignment horizontal="left"/>
    </xf>
    <xf numFmtId="165" fontId="5" fillId="0" borderId="0" xfId="2" applyNumberFormat="1" applyFont="1" applyAlignment="1"/>
    <xf numFmtId="0" fontId="9" fillId="0" borderId="0" xfId="2" applyFont="1" applyFill="1" applyAlignment="1">
      <alignment horizontal="left"/>
    </xf>
    <xf numFmtId="0" fontId="8" fillId="0" borderId="0" xfId="2" applyFont="1" applyFill="1" applyAlignment="1">
      <alignment horizontal="left" wrapText="1"/>
    </xf>
    <xf numFmtId="0" fontId="10" fillId="0" borderId="0" xfId="1" applyFont="1" applyFill="1" applyBorder="1" applyAlignment="1">
      <alignment wrapText="1"/>
    </xf>
    <xf numFmtId="165" fontId="10" fillId="0" borderId="0" xfId="2" applyNumberFormat="1" applyFont="1" applyFill="1" applyBorder="1"/>
    <xf numFmtId="166" fontId="10" fillId="0" borderId="0" xfId="2" applyNumberFormat="1" applyFont="1" applyFill="1" applyBorder="1" applyAlignment="1">
      <alignment horizontal="right"/>
    </xf>
    <xf numFmtId="166" fontId="10" fillId="0" borderId="0" xfId="2" applyNumberFormat="1" applyFont="1" applyFill="1" applyBorder="1"/>
    <xf numFmtId="0" fontId="10" fillId="0" borderId="0" xfId="2" applyFont="1" applyFill="1" applyBorder="1"/>
    <xf numFmtId="0" fontId="11" fillId="0" borderId="0" xfId="1" applyFont="1" applyFill="1" applyBorder="1" applyAlignment="1">
      <alignment wrapText="1"/>
    </xf>
    <xf numFmtId="0" fontId="11" fillId="0" borderId="0" xfId="2" applyFont="1" applyFill="1" applyBorder="1"/>
    <xf numFmtId="166" fontId="12" fillId="0" borderId="0" xfId="2" applyNumberFormat="1" applyFont="1" applyFill="1" applyBorder="1"/>
    <xf numFmtId="166" fontId="12" fillId="0" borderId="0" xfId="2" applyNumberFormat="1" applyFont="1" applyFill="1" applyBorder="1" applyAlignment="1">
      <alignment horizontal="right"/>
    </xf>
    <xf numFmtId="0" fontId="12" fillId="0" borderId="0" xfId="2" applyFont="1" applyFill="1" applyBorder="1"/>
    <xf numFmtId="165" fontId="4" fillId="0" borderId="0" xfId="2" applyNumberFormat="1" applyFill="1"/>
    <xf numFmtId="0" fontId="4" fillId="0" borderId="0" xfId="2" applyFont="1" applyFill="1"/>
    <xf numFmtId="165" fontId="4" fillId="0" borderId="0" xfId="2" applyNumberFormat="1"/>
    <xf numFmtId="0" fontId="5" fillId="0" borderId="0" xfId="2" applyFont="1" applyAlignment="1">
      <alignment horizontal="right"/>
    </xf>
    <xf numFmtId="0" fontId="6" fillId="0" borderId="0" xfId="2" applyFont="1" applyFill="1" applyAlignment="1">
      <alignment horizontal="right"/>
    </xf>
    <xf numFmtId="1" fontId="9" fillId="0" borderId="0" xfId="2" applyNumberFormat="1" applyFont="1" applyAlignment="1">
      <alignment horizontal="right"/>
    </xf>
    <xf numFmtId="2" fontId="10" fillId="0" borderId="0" xfId="2" applyNumberFormat="1" applyFont="1" applyFill="1" applyBorder="1"/>
    <xf numFmtId="1" fontId="14" fillId="0" borderId="0" xfId="2" applyNumberFormat="1" applyFont="1" applyAlignment="1">
      <alignment horizontal="right"/>
    </xf>
    <xf numFmtId="1" fontId="9" fillId="0" borderId="0" xfId="2" applyNumberFormat="1" applyFont="1" applyFill="1" applyAlignment="1">
      <alignment horizontal="right"/>
    </xf>
    <xf numFmtId="1" fontId="15" fillId="0" borderId="0" xfId="2" applyNumberFormat="1" applyFont="1" applyAlignment="1">
      <alignment horizontal="right"/>
    </xf>
    <xf numFmtId="0" fontId="4" fillId="0" borderId="0" xfId="2" applyAlignment="1">
      <alignment horizontal="right"/>
    </xf>
    <xf numFmtId="2" fontId="4" fillId="0" borderId="0" xfId="2" applyNumberFormat="1"/>
    <xf numFmtId="166" fontId="4" fillId="0" borderId="0" xfId="2" applyNumberFormat="1"/>
    <xf numFmtId="166" fontId="4" fillId="0" borderId="0" xfId="2" applyNumberFormat="1" applyFont="1"/>
    <xf numFmtId="0" fontId="13" fillId="0" borderId="0" xfId="2" applyFont="1" applyFill="1" applyAlignment="1">
      <alignment horizontal="left"/>
    </xf>
    <xf numFmtId="0" fontId="16" fillId="0" borderId="0" xfId="2" applyFont="1"/>
    <xf numFmtId="0" fontId="16" fillId="0" borderId="2" xfId="2" applyFont="1" applyFill="1" applyBorder="1" applyAlignment="1">
      <alignment horizontal="right"/>
    </xf>
    <xf numFmtId="0" fontId="16" fillId="0" borderId="2" xfId="2" applyFont="1" applyBorder="1" applyAlignment="1">
      <alignment horizontal="right"/>
    </xf>
    <xf numFmtId="166" fontId="16" fillId="0" borderId="2" xfId="2" applyNumberFormat="1" applyFont="1" applyBorder="1"/>
    <xf numFmtId="166" fontId="18" fillId="0" borderId="2" xfId="2" applyNumberFormat="1" applyFont="1" applyBorder="1"/>
    <xf numFmtId="0" fontId="16" fillId="0" borderId="2" xfId="2" applyFont="1" applyFill="1" applyBorder="1"/>
    <xf numFmtId="165" fontId="16" fillId="0" borderId="2" xfId="2" applyNumberFormat="1" applyFont="1" applyFill="1" applyBorder="1"/>
    <xf numFmtId="2" fontId="16" fillId="0" borderId="2" xfId="2" applyNumberFormat="1" applyFont="1" applyFill="1" applyBorder="1"/>
    <xf numFmtId="166" fontId="16" fillId="0" borderId="0" xfId="2" applyNumberFormat="1" applyFont="1" applyBorder="1"/>
    <xf numFmtId="3" fontId="9" fillId="0" borderId="0" xfId="0" applyNumberFormat="1" applyFont="1" applyFill="1" applyAlignment="1">
      <alignment horizontal="right"/>
    </xf>
    <xf numFmtId="0" fontId="19" fillId="0" borderId="1" xfId="2" applyFont="1" applyFill="1" applyBorder="1" applyAlignment="1">
      <alignment horizontal="center" wrapText="1"/>
    </xf>
    <xf numFmtId="2" fontId="19" fillId="0" borderId="1" xfId="2" applyNumberFormat="1" applyFont="1" applyBorder="1" applyAlignment="1">
      <alignment horizontal="center" wrapText="1"/>
    </xf>
    <xf numFmtId="43" fontId="20" fillId="0" borderId="0" xfId="0" applyNumberFormat="1" applyFont="1" applyBorder="1"/>
    <xf numFmtId="0" fontId="21" fillId="0" borderId="1" xfId="2" applyFont="1" applyFill="1" applyBorder="1" applyAlignment="1">
      <alignment horizontal="left" wrapText="1"/>
    </xf>
    <xf numFmtId="0" fontId="21" fillId="0" borderId="1" xfId="2" applyFont="1" applyFill="1" applyBorder="1" applyAlignment="1">
      <alignment horizontal="center" wrapText="1"/>
    </xf>
    <xf numFmtId="165" fontId="19" fillId="0" borderId="1" xfId="2" applyNumberFormat="1" applyFont="1" applyBorder="1" applyAlignment="1">
      <alignment horizontal="center" wrapText="1"/>
    </xf>
    <xf numFmtId="166" fontId="19" fillId="0" borderId="1" xfId="2" applyNumberFormat="1" applyFont="1" applyBorder="1" applyAlignment="1">
      <alignment horizontal="center" wrapText="1"/>
    </xf>
    <xf numFmtId="0" fontId="17" fillId="0" borderId="0" xfId="2" applyFont="1" applyAlignment="1">
      <alignment wrapText="1"/>
    </xf>
    <xf numFmtId="1" fontId="5" fillId="0" borderId="0" xfId="2" applyNumberFormat="1" applyFont="1"/>
    <xf numFmtId="1" fontId="19" fillId="0" borderId="1" xfId="2" applyNumberFormat="1" applyFont="1" applyFill="1" applyBorder="1" applyAlignment="1">
      <alignment horizontal="center" wrapText="1"/>
    </xf>
    <xf numFmtId="1" fontId="20" fillId="0" borderId="0" xfId="0" applyNumberFormat="1" applyFont="1" applyBorder="1"/>
    <xf numFmtId="1" fontId="16" fillId="0" borderId="2" xfId="2" applyNumberFormat="1" applyFont="1" applyFill="1" applyBorder="1"/>
    <xf numFmtId="1" fontId="4" fillId="0" borderId="0" xfId="2" applyNumberFormat="1"/>
    <xf numFmtId="1" fontId="10" fillId="0" borderId="0" xfId="3" applyNumberFormat="1" applyFont="1" applyFill="1" applyBorder="1"/>
    <xf numFmtId="1" fontId="10" fillId="0" borderId="0" xfId="2" applyNumberFormat="1" applyFont="1" applyFill="1" applyBorder="1" applyAlignment="1" applyProtection="1">
      <alignment horizontal="center"/>
      <protection locked="0"/>
    </xf>
    <xf numFmtId="0" fontId="16" fillId="0" borderId="0" xfId="2" applyFont="1" applyFill="1" applyBorder="1" applyAlignment="1">
      <alignment horizontal="right"/>
    </xf>
    <xf numFmtId="0" fontId="16" fillId="0" borderId="0" xfId="2" applyFont="1" applyBorder="1" applyAlignment="1">
      <alignment horizontal="right"/>
    </xf>
    <xf numFmtId="165" fontId="16" fillId="0" borderId="0" xfId="2" applyNumberFormat="1" applyFont="1" applyFill="1" applyBorder="1"/>
    <xf numFmtId="166" fontId="18" fillId="0" borderId="0" xfId="2" applyNumberFormat="1" applyFont="1" applyBorder="1"/>
    <xf numFmtId="1" fontId="16" fillId="0" borderId="0" xfId="2" applyNumberFormat="1" applyFont="1" applyFill="1" applyBorder="1"/>
    <xf numFmtId="2" fontId="16" fillId="0" borderId="0" xfId="2" applyNumberFormat="1" applyFont="1" applyFill="1" applyBorder="1"/>
    <xf numFmtId="0" fontId="16" fillId="0" borderId="0" xfId="2" applyFont="1" applyFill="1" applyBorder="1"/>
    <xf numFmtId="3" fontId="13" fillId="0" borderId="2" xfId="0" applyNumberFormat="1" applyFont="1" applyFill="1" applyBorder="1" applyAlignment="1">
      <alignment horizontal="right"/>
    </xf>
    <xf numFmtId="0" fontId="17" fillId="0" borderId="0" xfId="2" applyFont="1" applyBorder="1" applyAlignment="1">
      <alignment wrapText="1"/>
    </xf>
    <xf numFmtId="0" fontId="5" fillId="0" borderId="0" xfId="2" applyFont="1" applyFill="1"/>
    <xf numFmtId="165" fontId="19" fillId="0" borderId="1" xfId="2" applyNumberFormat="1" applyFont="1" applyFill="1" applyBorder="1" applyAlignment="1">
      <alignment horizontal="center" wrapText="1"/>
    </xf>
    <xf numFmtId="167" fontId="10" fillId="0" borderId="0" xfId="0" applyNumberFormat="1" applyFont="1" applyFill="1" applyBorder="1"/>
    <xf numFmtId="43" fontId="23" fillId="0" borderId="0" xfId="0" applyNumberFormat="1" applyFont="1" applyFill="1" applyBorder="1"/>
    <xf numFmtId="168" fontId="20" fillId="0" borderId="0" xfId="0" applyNumberFormat="1" applyFont="1" applyFill="1" applyBorder="1"/>
    <xf numFmtId="0" fontId="7" fillId="0" borderId="0" xfId="2" applyFont="1" applyFill="1" applyAlignment="1">
      <alignment horizontal="left" wrapText="1"/>
    </xf>
    <xf numFmtId="0" fontId="8" fillId="0" borderId="0" xfId="2" applyFont="1" applyFill="1" applyAlignment="1">
      <alignment horizontal="left" wrapText="1"/>
    </xf>
    <xf numFmtId="0" fontId="8" fillId="3" borderId="0" xfId="2" applyFont="1" applyFill="1" applyAlignment="1">
      <alignment horizontal="left" wrapText="1"/>
    </xf>
    <xf numFmtId="0" fontId="7" fillId="3" borderId="0" xfId="2" applyFont="1" applyFill="1" applyAlignment="1">
      <alignment horizontal="left" wrapText="1"/>
    </xf>
    <xf numFmtId="0" fontId="24" fillId="0" borderId="1" xfId="2" applyFont="1" applyFill="1" applyBorder="1" applyAlignment="1">
      <alignment horizontal="center" wrapText="1"/>
    </xf>
    <xf numFmtId="1" fontId="25" fillId="0" borderId="0" xfId="2" applyNumberFormat="1" applyFont="1" applyAlignment="1">
      <alignment horizontal="right"/>
    </xf>
    <xf numFmtId="1" fontId="14" fillId="0" borderId="0" xfId="2" applyNumberFormat="1" applyFont="1" applyFill="1" applyAlignment="1">
      <alignment horizontal="right"/>
    </xf>
    <xf numFmtId="0" fontId="26" fillId="0" borderId="2" xfId="2" applyFont="1" applyBorder="1" applyAlignment="1">
      <alignment horizontal="right"/>
    </xf>
    <xf numFmtId="0" fontId="27" fillId="0" borderId="0" xfId="2" applyFont="1" applyAlignment="1">
      <alignment horizontal="right"/>
    </xf>
    <xf numFmtId="165" fontId="28" fillId="0" borderId="1" xfId="2" applyNumberFormat="1" applyFont="1" applyBorder="1" applyAlignment="1">
      <alignment horizontal="center" wrapText="1"/>
    </xf>
    <xf numFmtId="3" fontId="14" fillId="0" borderId="0" xfId="0" applyNumberFormat="1" applyFont="1" applyFill="1" applyAlignment="1">
      <alignment horizontal="right"/>
    </xf>
    <xf numFmtId="3" fontId="29" fillId="0" borderId="2" xfId="0" applyNumberFormat="1" applyFont="1" applyFill="1" applyBorder="1" applyAlignment="1">
      <alignment horizontal="right"/>
    </xf>
    <xf numFmtId="165" fontId="27" fillId="0" borderId="0" xfId="2" applyNumberFormat="1" applyFont="1" applyFill="1"/>
    <xf numFmtId="165" fontId="27" fillId="0" borderId="0" xfId="2" applyNumberFormat="1" applyFont="1"/>
    <xf numFmtId="166" fontId="11" fillId="0" borderId="0" xfId="2" applyNumberFormat="1" applyFont="1" applyFill="1" applyBorder="1" applyAlignment="1">
      <alignment horizontal="right"/>
    </xf>
    <xf numFmtId="166" fontId="26" fillId="0" borderId="2" xfId="2" applyNumberFormat="1" applyFont="1" applyBorder="1"/>
    <xf numFmtId="166" fontId="27" fillId="0" borderId="0" xfId="2" applyNumberFormat="1" applyFont="1"/>
    <xf numFmtId="1" fontId="28" fillId="0" borderId="1" xfId="2" applyNumberFormat="1" applyFont="1" applyFill="1" applyBorder="1" applyAlignment="1">
      <alignment horizontal="center" wrapText="1"/>
    </xf>
    <xf numFmtId="1" fontId="30" fillId="0" borderId="0" xfId="0" applyNumberFormat="1" applyFont="1" applyBorder="1"/>
    <xf numFmtId="1" fontId="26" fillId="0" borderId="2" xfId="2" applyNumberFormat="1" applyFont="1" applyFill="1" applyBorder="1"/>
    <xf numFmtId="2" fontId="27" fillId="0" borderId="0" xfId="2" applyNumberFormat="1" applyFont="1"/>
    <xf numFmtId="2" fontId="28" fillId="0" borderId="1" xfId="2" applyNumberFormat="1" applyFont="1" applyBorder="1" applyAlignment="1">
      <alignment horizontal="center" wrapText="1"/>
    </xf>
    <xf numFmtId="43" fontId="30" fillId="0" borderId="0" xfId="0" applyNumberFormat="1" applyFont="1" applyBorder="1"/>
    <xf numFmtId="165" fontId="26" fillId="0" borderId="2" xfId="2" applyNumberFormat="1" applyFont="1" applyFill="1" applyBorder="1"/>
    <xf numFmtId="1" fontId="27" fillId="0" borderId="0" xfId="2" applyNumberFormat="1" applyFont="1"/>
    <xf numFmtId="0" fontId="31" fillId="0" borderId="0" xfId="2" applyFont="1" applyFill="1" applyAlignment="1">
      <alignment horizontal="left" wrapText="1"/>
    </xf>
    <xf numFmtId="0" fontId="32" fillId="0" borderId="0" xfId="2" applyFont="1" applyFill="1" applyAlignment="1">
      <alignment horizontal="left" wrapText="1"/>
    </xf>
  </cellXfs>
  <cellStyles count="4">
    <cellStyle name="Comma 2" xfId="3"/>
    <cellStyle name="Normal" xfId="0" builtinId="0"/>
    <cellStyle name="Normal 2" xfId="2"/>
    <cellStyle name="Normal_Sheet2" xfId="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U113"/>
  <sheetViews>
    <sheetView tabSelected="1" zoomScaleNormal="100" zoomScaleSheetLayoutView="100" workbookViewId="0">
      <pane ySplit="7" topLeftCell="A97" activePane="bottomLeft" state="frozen"/>
      <selection pane="bottomLeft" activeCell="A113" sqref="A113"/>
    </sheetView>
  </sheetViews>
  <sheetFormatPr defaultRowHeight="12.75" x14ac:dyDescent="0.2"/>
  <cols>
    <col min="1" max="1" width="27.5703125" style="13" customWidth="1"/>
    <col min="2" max="2" width="16.7109375" style="90" customWidth="1"/>
    <col min="3" max="3" width="18.140625" style="98" customWidth="1"/>
    <col min="4" max="4" width="13.42578125" style="95" customWidth="1"/>
    <col min="5" max="5" width="22.28515625" style="29" customWidth="1"/>
    <col min="6" max="6" width="22.5703125" style="39" customWidth="1"/>
    <col min="7" max="7" width="19.42578125" style="102" customWidth="1"/>
    <col min="8" max="8" width="13.85546875" style="106" customWidth="1"/>
    <col min="9" max="9" width="25.140625" style="65" customWidth="1"/>
    <col min="10" max="10" width="13" style="39" customWidth="1"/>
    <col min="11" max="11" width="20.28515625" style="41" customWidth="1"/>
    <col min="12" max="12" width="9.85546875" style="13" customWidth="1"/>
    <col min="13" max="13" width="15.42578125" style="13" customWidth="1"/>
    <col min="14" max="260" width="9.140625" style="13"/>
    <col min="261" max="261" width="27.5703125" style="13" customWidth="1"/>
    <col min="262" max="262" width="22.42578125" style="13" customWidth="1"/>
    <col min="263" max="263" width="20.28515625" style="13" customWidth="1"/>
    <col min="264" max="264" width="19.28515625" style="13" customWidth="1"/>
    <col min="265" max="265" width="21.140625" style="13" customWidth="1"/>
    <col min="266" max="266" width="13.85546875" style="13" customWidth="1"/>
    <col min="267" max="267" width="14.7109375" style="13" customWidth="1"/>
    <col min="268" max="268" width="23.140625" style="13" customWidth="1"/>
    <col min="269" max="269" width="9.140625" style="13" customWidth="1"/>
    <col min="270" max="516" width="9.140625" style="13"/>
    <col min="517" max="517" width="27.5703125" style="13" customWidth="1"/>
    <col min="518" max="518" width="22.42578125" style="13" customWidth="1"/>
    <col min="519" max="519" width="20.28515625" style="13" customWidth="1"/>
    <col min="520" max="520" width="19.28515625" style="13" customWidth="1"/>
    <col min="521" max="521" width="21.140625" style="13" customWidth="1"/>
    <col min="522" max="522" width="13.85546875" style="13" customWidth="1"/>
    <col min="523" max="523" width="14.7109375" style="13" customWidth="1"/>
    <col min="524" max="524" width="23.140625" style="13" customWidth="1"/>
    <col min="525" max="525" width="9.140625" style="13" customWidth="1"/>
    <col min="526" max="772" width="9.140625" style="13"/>
    <col min="773" max="773" width="27.5703125" style="13" customWidth="1"/>
    <col min="774" max="774" width="22.42578125" style="13" customWidth="1"/>
    <col min="775" max="775" width="20.28515625" style="13" customWidth="1"/>
    <col min="776" max="776" width="19.28515625" style="13" customWidth="1"/>
    <col min="777" max="777" width="21.140625" style="13" customWidth="1"/>
    <col min="778" max="778" width="13.85546875" style="13" customWidth="1"/>
    <col min="779" max="779" width="14.7109375" style="13" customWidth="1"/>
    <col min="780" max="780" width="23.140625" style="13" customWidth="1"/>
    <col min="781" max="781" width="9.140625" style="13" customWidth="1"/>
    <col min="782" max="1028" width="9.140625" style="13"/>
    <col min="1029" max="1029" width="27.5703125" style="13" customWidth="1"/>
    <col min="1030" max="1030" width="22.42578125" style="13" customWidth="1"/>
    <col min="1031" max="1031" width="20.28515625" style="13" customWidth="1"/>
    <col min="1032" max="1032" width="19.28515625" style="13" customWidth="1"/>
    <col min="1033" max="1033" width="21.140625" style="13" customWidth="1"/>
    <col min="1034" max="1034" width="13.85546875" style="13" customWidth="1"/>
    <col min="1035" max="1035" width="14.7109375" style="13" customWidth="1"/>
    <col min="1036" max="1036" width="23.140625" style="13" customWidth="1"/>
    <col min="1037" max="1037" width="9.140625" style="13" customWidth="1"/>
    <col min="1038" max="1284" width="9.140625" style="13"/>
    <col min="1285" max="1285" width="27.5703125" style="13" customWidth="1"/>
    <col min="1286" max="1286" width="22.42578125" style="13" customWidth="1"/>
    <col min="1287" max="1287" width="20.28515625" style="13" customWidth="1"/>
    <col min="1288" max="1288" width="19.28515625" style="13" customWidth="1"/>
    <col min="1289" max="1289" width="21.140625" style="13" customWidth="1"/>
    <col min="1290" max="1290" width="13.85546875" style="13" customWidth="1"/>
    <col min="1291" max="1291" width="14.7109375" style="13" customWidth="1"/>
    <col min="1292" max="1292" width="23.140625" style="13" customWidth="1"/>
    <col min="1293" max="1293" width="9.140625" style="13" customWidth="1"/>
    <col min="1294" max="1540" width="9.140625" style="13"/>
    <col min="1541" max="1541" width="27.5703125" style="13" customWidth="1"/>
    <col min="1542" max="1542" width="22.42578125" style="13" customWidth="1"/>
    <col min="1543" max="1543" width="20.28515625" style="13" customWidth="1"/>
    <col min="1544" max="1544" width="19.28515625" style="13" customWidth="1"/>
    <col min="1545" max="1545" width="21.140625" style="13" customWidth="1"/>
    <col min="1546" max="1546" width="13.85546875" style="13" customWidth="1"/>
    <col min="1547" max="1547" width="14.7109375" style="13" customWidth="1"/>
    <col min="1548" max="1548" width="23.140625" style="13" customWidth="1"/>
    <col min="1549" max="1549" width="9.140625" style="13" customWidth="1"/>
    <col min="1550" max="1796" width="9.140625" style="13"/>
    <col min="1797" max="1797" width="27.5703125" style="13" customWidth="1"/>
    <col min="1798" max="1798" width="22.42578125" style="13" customWidth="1"/>
    <col min="1799" max="1799" width="20.28515625" style="13" customWidth="1"/>
    <col min="1800" max="1800" width="19.28515625" style="13" customWidth="1"/>
    <col min="1801" max="1801" width="21.140625" style="13" customWidth="1"/>
    <col min="1802" max="1802" width="13.85546875" style="13" customWidth="1"/>
    <col min="1803" max="1803" width="14.7109375" style="13" customWidth="1"/>
    <col min="1804" max="1804" width="23.140625" style="13" customWidth="1"/>
    <col min="1805" max="1805" width="9.140625" style="13" customWidth="1"/>
    <col min="1806" max="2052" width="9.140625" style="13"/>
    <col min="2053" max="2053" width="27.5703125" style="13" customWidth="1"/>
    <col min="2054" max="2054" width="22.42578125" style="13" customWidth="1"/>
    <col min="2055" max="2055" width="20.28515625" style="13" customWidth="1"/>
    <col min="2056" max="2056" width="19.28515625" style="13" customWidth="1"/>
    <col min="2057" max="2057" width="21.140625" style="13" customWidth="1"/>
    <col min="2058" max="2058" width="13.85546875" style="13" customWidth="1"/>
    <col min="2059" max="2059" width="14.7109375" style="13" customWidth="1"/>
    <col min="2060" max="2060" width="23.140625" style="13" customWidth="1"/>
    <col min="2061" max="2061" width="9.140625" style="13" customWidth="1"/>
    <col min="2062" max="2308" width="9.140625" style="13"/>
    <col min="2309" max="2309" width="27.5703125" style="13" customWidth="1"/>
    <col min="2310" max="2310" width="22.42578125" style="13" customWidth="1"/>
    <col min="2311" max="2311" width="20.28515625" style="13" customWidth="1"/>
    <col min="2312" max="2312" width="19.28515625" style="13" customWidth="1"/>
    <col min="2313" max="2313" width="21.140625" style="13" customWidth="1"/>
    <col min="2314" max="2314" width="13.85546875" style="13" customWidth="1"/>
    <col min="2315" max="2315" width="14.7109375" style="13" customWidth="1"/>
    <col min="2316" max="2316" width="23.140625" style="13" customWidth="1"/>
    <col min="2317" max="2317" width="9.140625" style="13" customWidth="1"/>
    <col min="2318" max="2564" width="9.140625" style="13"/>
    <col min="2565" max="2565" width="27.5703125" style="13" customWidth="1"/>
    <col min="2566" max="2566" width="22.42578125" style="13" customWidth="1"/>
    <col min="2567" max="2567" width="20.28515625" style="13" customWidth="1"/>
    <col min="2568" max="2568" width="19.28515625" style="13" customWidth="1"/>
    <col min="2569" max="2569" width="21.140625" style="13" customWidth="1"/>
    <col min="2570" max="2570" width="13.85546875" style="13" customWidth="1"/>
    <col min="2571" max="2571" width="14.7109375" style="13" customWidth="1"/>
    <col min="2572" max="2572" width="23.140625" style="13" customWidth="1"/>
    <col min="2573" max="2573" width="9.140625" style="13" customWidth="1"/>
    <col min="2574" max="2820" width="9.140625" style="13"/>
    <col min="2821" max="2821" width="27.5703125" style="13" customWidth="1"/>
    <col min="2822" max="2822" width="22.42578125" style="13" customWidth="1"/>
    <col min="2823" max="2823" width="20.28515625" style="13" customWidth="1"/>
    <col min="2824" max="2824" width="19.28515625" style="13" customWidth="1"/>
    <col min="2825" max="2825" width="21.140625" style="13" customWidth="1"/>
    <col min="2826" max="2826" width="13.85546875" style="13" customWidth="1"/>
    <col min="2827" max="2827" width="14.7109375" style="13" customWidth="1"/>
    <col min="2828" max="2828" width="23.140625" style="13" customWidth="1"/>
    <col min="2829" max="2829" width="9.140625" style="13" customWidth="1"/>
    <col min="2830" max="3076" width="9.140625" style="13"/>
    <col min="3077" max="3077" width="27.5703125" style="13" customWidth="1"/>
    <col min="3078" max="3078" width="22.42578125" style="13" customWidth="1"/>
    <col min="3079" max="3079" width="20.28515625" style="13" customWidth="1"/>
    <col min="3080" max="3080" width="19.28515625" style="13" customWidth="1"/>
    <col min="3081" max="3081" width="21.140625" style="13" customWidth="1"/>
    <col min="3082" max="3082" width="13.85546875" style="13" customWidth="1"/>
    <col min="3083" max="3083" width="14.7109375" style="13" customWidth="1"/>
    <col min="3084" max="3084" width="23.140625" style="13" customWidth="1"/>
    <col min="3085" max="3085" width="9.140625" style="13" customWidth="1"/>
    <col min="3086" max="3332" width="9.140625" style="13"/>
    <col min="3333" max="3333" width="27.5703125" style="13" customWidth="1"/>
    <col min="3334" max="3334" width="22.42578125" style="13" customWidth="1"/>
    <col min="3335" max="3335" width="20.28515625" style="13" customWidth="1"/>
    <col min="3336" max="3336" width="19.28515625" style="13" customWidth="1"/>
    <col min="3337" max="3337" width="21.140625" style="13" customWidth="1"/>
    <col min="3338" max="3338" width="13.85546875" style="13" customWidth="1"/>
    <col min="3339" max="3339" width="14.7109375" style="13" customWidth="1"/>
    <col min="3340" max="3340" width="23.140625" style="13" customWidth="1"/>
    <col min="3341" max="3341" width="9.140625" style="13" customWidth="1"/>
    <col min="3342" max="3588" width="9.140625" style="13"/>
    <col min="3589" max="3589" width="27.5703125" style="13" customWidth="1"/>
    <col min="3590" max="3590" width="22.42578125" style="13" customWidth="1"/>
    <col min="3591" max="3591" width="20.28515625" style="13" customWidth="1"/>
    <col min="3592" max="3592" width="19.28515625" style="13" customWidth="1"/>
    <col min="3593" max="3593" width="21.140625" style="13" customWidth="1"/>
    <col min="3594" max="3594" width="13.85546875" style="13" customWidth="1"/>
    <col min="3595" max="3595" width="14.7109375" style="13" customWidth="1"/>
    <col min="3596" max="3596" width="23.140625" style="13" customWidth="1"/>
    <col min="3597" max="3597" width="9.140625" style="13" customWidth="1"/>
    <col min="3598" max="3844" width="9.140625" style="13"/>
    <col min="3845" max="3845" width="27.5703125" style="13" customWidth="1"/>
    <col min="3846" max="3846" width="22.42578125" style="13" customWidth="1"/>
    <col min="3847" max="3847" width="20.28515625" style="13" customWidth="1"/>
    <col min="3848" max="3848" width="19.28515625" style="13" customWidth="1"/>
    <col min="3849" max="3849" width="21.140625" style="13" customWidth="1"/>
    <col min="3850" max="3850" width="13.85546875" style="13" customWidth="1"/>
    <col min="3851" max="3851" width="14.7109375" style="13" customWidth="1"/>
    <col min="3852" max="3852" width="23.140625" style="13" customWidth="1"/>
    <col min="3853" max="3853" width="9.140625" style="13" customWidth="1"/>
    <col min="3854" max="4100" width="9.140625" style="13"/>
    <col min="4101" max="4101" width="27.5703125" style="13" customWidth="1"/>
    <col min="4102" max="4102" width="22.42578125" style="13" customWidth="1"/>
    <col min="4103" max="4103" width="20.28515625" style="13" customWidth="1"/>
    <col min="4104" max="4104" width="19.28515625" style="13" customWidth="1"/>
    <col min="4105" max="4105" width="21.140625" style="13" customWidth="1"/>
    <col min="4106" max="4106" width="13.85546875" style="13" customWidth="1"/>
    <col min="4107" max="4107" width="14.7109375" style="13" customWidth="1"/>
    <col min="4108" max="4108" width="23.140625" style="13" customWidth="1"/>
    <col min="4109" max="4109" width="9.140625" style="13" customWidth="1"/>
    <col min="4110" max="4356" width="9.140625" style="13"/>
    <col min="4357" max="4357" width="27.5703125" style="13" customWidth="1"/>
    <col min="4358" max="4358" width="22.42578125" style="13" customWidth="1"/>
    <col min="4359" max="4359" width="20.28515625" style="13" customWidth="1"/>
    <col min="4360" max="4360" width="19.28515625" style="13" customWidth="1"/>
    <col min="4361" max="4361" width="21.140625" style="13" customWidth="1"/>
    <col min="4362" max="4362" width="13.85546875" style="13" customWidth="1"/>
    <col min="4363" max="4363" width="14.7109375" style="13" customWidth="1"/>
    <col min="4364" max="4364" width="23.140625" style="13" customWidth="1"/>
    <col min="4365" max="4365" width="9.140625" style="13" customWidth="1"/>
    <col min="4366" max="4612" width="9.140625" style="13"/>
    <col min="4613" max="4613" width="27.5703125" style="13" customWidth="1"/>
    <col min="4614" max="4614" width="22.42578125" style="13" customWidth="1"/>
    <col min="4615" max="4615" width="20.28515625" style="13" customWidth="1"/>
    <col min="4616" max="4616" width="19.28515625" style="13" customWidth="1"/>
    <col min="4617" max="4617" width="21.140625" style="13" customWidth="1"/>
    <col min="4618" max="4618" width="13.85546875" style="13" customWidth="1"/>
    <col min="4619" max="4619" width="14.7109375" style="13" customWidth="1"/>
    <col min="4620" max="4620" width="23.140625" style="13" customWidth="1"/>
    <col min="4621" max="4621" width="9.140625" style="13" customWidth="1"/>
    <col min="4622" max="4868" width="9.140625" style="13"/>
    <col min="4869" max="4869" width="27.5703125" style="13" customWidth="1"/>
    <col min="4870" max="4870" width="22.42578125" style="13" customWidth="1"/>
    <col min="4871" max="4871" width="20.28515625" style="13" customWidth="1"/>
    <col min="4872" max="4872" width="19.28515625" style="13" customWidth="1"/>
    <col min="4873" max="4873" width="21.140625" style="13" customWidth="1"/>
    <col min="4874" max="4874" width="13.85546875" style="13" customWidth="1"/>
    <col min="4875" max="4875" width="14.7109375" style="13" customWidth="1"/>
    <col min="4876" max="4876" width="23.140625" style="13" customWidth="1"/>
    <col min="4877" max="4877" width="9.140625" style="13" customWidth="1"/>
    <col min="4878" max="5124" width="9.140625" style="13"/>
    <col min="5125" max="5125" width="27.5703125" style="13" customWidth="1"/>
    <col min="5126" max="5126" width="22.42578125" style="13" customWidth="1"/>
    <col min="5127" max="5127" width="20.28515625" style="13" customWidth="1"/>
    <col min="5128" max="5128" width="19.28515625" style="13" customWidth="1"/>
    <col min="5129" max="5129" width="21.140625" style="13" customWidth="1"/>
    <col min="5130" max="5130" width="13.85546875" style="13" customWidth="1"/>
    <col min="5131" max="5131" width="14.7109375" style="13" customWidth="1"/>
    <col min="5132" max="5132" width="23.140625" style="13" customWidth="1"/>
    <col min="5133" max="5133" width="9.140625" style="13" customWidth="1"/>
    <col min="5134" max="5380" width="9.140625" style="13"/>
    <col min="5381" max="5381" width="27.5703125" style="13" customWidth="1"/>
    <col min="5382" max="5382" width="22.42578125" style="13" customWidth="1"/>
    <col min="5383" max="5383" width="20.28515625" style="13" customWidth="1"/>
    <col min="5384" max="5384" width="19.28515625" style="13" customWidth="1"/>
    <col min="5385" max="5385" width="21.140625" style="13" customWidth="1"/>
    <col min="5386" max="5386" width="13.85546875" style="13" customWidth="1"/>
    <col min="5387" max="5387" width="14.7109375" style="13" customWidth="1"/>
    <col min="5388" max="5388" width="23.140625" style="13" customWidth="1"/>
    <col min="5389" max="5389" width="9.140625" style="13" customWidth="1"/>
    <col min="5390" max="5636" width="9.140625" style="13"/>
    <col min="5637" max="5637" width="27.5703125" style="13" customWidth="1"/>
    <col min="5638" max="5638" width="22.42578125" style="13" customWidth="1"/>
    <col min="5639" max="5639" width="20.28515625" style="13" customWidth="1"/>
    <col min="5640" max="5640" width="19.28515625" style="13" customWidth="1"/>
    <col min="5641" max="5641" width="21.140625" style="13" customWidth="1"/>
    <col min="5642" max="5642" width="13.85546875" style="13" customWidth="1"/>
    <col min="5643" max="5643" width="14.7109375" style="13" customWidth="1"/>
    <col min="5644" max="5644" width="23.140625" style="13" customWidth="1"/>
    <col min="5645" max="5645" width="9.140625" style="13" customWidth="1"/>
    <col min="5646" max="5892" width="9.140625" style="13"/>
    <col min="5893" max="5893" width="27.5703125" style="13" customWidth="1"/>
    <col min="5894" max="5894" width="22.42578125" style="13" customWidth="1"/>
    <col min="5895" max="5895" width="20.28515625" style="13" customWidth="1"/>
    <col min="5896" max="5896" width="19.28515625" style="13" customWidth="1"/>
    <col min="5897" max="5897" width="21.140625" style="13" customWidth="1"/>
    <col min="5898" max="5898" width="13.85546875" style="13" customWidth="1"/>
    <col min="5899" max="5899" width="14.7109375" style="13" customWidth="1"/>
    <col min="5900" max="5900" width="23.140625" style="13" customWidth="1"/>
    <col min="5901" max="5901" width="9.140625" style="13" customWidth="1"/>
    <col min="5902" max="6148" width="9.140625" style="13"/>
    <col min="6149" max="6149" width="27.5703125" style="13" customWidth="1"/>
    <col min="6150" max="6150" width="22.42578125" style="13" customWidth="1"/>
    <col min="6151" max="6151" width="20.28515625" style="13" customWidth="1"/>
    <col min="6152" max="6152" width="19.28515625" style="13" customWidth="1"/>
    <col min="6153" max="6153" width="21.140625" style="13" customWidth="1"/>
    <col min="6154" max="6154" width="13.85546875" style="13" customWidth="1"/>
    <col min="6155" max="6155" width="14.7109375" style="13" customWidth="1"/>
    <col min="6156" max="6156" width="23.140625" style="13" customWidth="1"/>
    <col min="6157" max="6157" width="9.140625" style="13" customWidth="1"/>
    <col min="6158" max="6404" width="9.140625" style="13"/>
    <col min="6405" max="6405" width="27.5703125" style="13" customWidth="1"/>
    <col min="6406" max="6406" width="22.42578125" style="13" customWidth="1"/>
    <col min="6407" max="6407" width="20.28515625" style="13" customWidth="1"/>
    <col min="6408" max="6408" width="19.28515625" style="13" customWidth="1"/>
    <col min="6409" max="6409" width="21.140625" style="13" customWidth="1"/>
    <col min="6410" max="6410" width="13.85546875" style="13" customWidth="1"/>
    <col min="6411" max="6411" width="14.7109375" style="13" customWidth="1"/>
    <col min="6412" max="6412" width="23.140625" style="13" customWidth="1"/>
    <col min="6413" max="6413" width="9.140625" style="13" customWidth="1"/>
    <col min="6414" max="6660" width="9.140625" style="13"/>
    <col min="6661" max="6661" width="27.5703125" style="13" customWidth="1"/>
    <col min="6662" max="6662" width="22.42578125" style="13" customWidth="1"/>
    <col min="6663" max="6663" width="20.28515625" style="13" customWidth="1"/>
    <col min="6664" max="6664" width="19.28515625" style="13" customWidth="1"/>
    <col min="6665" max="6665" width="21.140625" style="13" customWidth="1"/>
    <col min="6666" max="6666" width="13.85546875" style="13" customWidth="1"/>
    <col min="6667" max="6667" width="14.7109375" style="13" customWidth="1"/>
    <col min="6668" max="6668" width="23.140625" style="13" customWidth="1"/>
    <col min="6669" max="6669" width="9.140625" style="13" customWidth="1"/>
    <col min="6670" max="6916" width="9.140625" style="13"/>
    <col min="6917" max="6917" width="27.5703125" style="13" customWidth="1"/>
    <col min="6918" max="6918" width="22.42578125" style="13" customWidth="1"/>
    <col min="6919" max="6919" width="20.28515625" style="13" customWidth="1"/>
    <col min="6920" max="6920" width="19.28515625" style="13" customWidth="1"/>
    <col min="6921" max="6921" width="21.140625" style="13" customWidth="1"/>
    <col min="6922" max="6922" width="13.85546875" style="13" customWidth="1"/>
    <col min="6923" max="6923" width="14.7109375" style="13" customWidth="1"/>
    <col min="6924" max="6924" width="23.140625" style="13" customWidth="1"/>
    <col min="6925" max="6925" width="9.140625" style="13" customWidth="1"/>
    <col min="6926" max="7172" width="9.140625" style="13"/>
    <col min="7173" max="7173" width="27.5703125" style="13" customWidth="1"/>
    <col min="7174" max="7174" width="22.42578125" style="13" customWidth="1"/>
    <col min="7175" max="7175" width="20.28515625" style="13" customWidth="1"/>
    <col min="7176" max="7176" width="19.28515625" style="13" customWidth="1"/>
    <col min="7177" max="7177" width="21.140625" style="13" customWidth="1"/>
    <col min="7178" max="7178" width="13.85546875" style="13" customWidth="1"/>
    <col min="7179" max="7179" width="14.7109375" style="13" customWidth="1"/>
    <col min="7180" max="7180" width="23.140625" style="13" customWidth="1"/>
    <col min="7181" max="7181" width="9.140625" style="13" customWidth="1"/>
    <col min="7182" max="7428" width="9.140625" style="13"/>
    <col min="7429" max="7429" width="27.5703125" style="13" customWidth="1"/>
    <col min="7430" max="7430" width="22.42578125" style="13" customWidth="1"/>
    <col min="7431" max="7431" width="20.28515625" style="13" customWidth="1"/>
    <col min="7432" max="7432" width="19.28515625" style="13" customWidth="1"/>
    <col min="7433" max="7433" width="21.140625" style="13" customWidth="1"/>
    <col min="7434" max="7434" width="13.85546875" style="13" customWidth="1"/>
    <col min="7435" max="7435" width="14.7109375" style="13" customWidth="1"/>
    <col min="7436" max="7436" width="23.140625" style="13" customWidth="1"/>
    <col min="7437" max="7437" width="9.140625" style="13" customWidth="1"/>
    <col min="7438" max="7684" width="9.140625" style="13"/>
    <col min="7685" max="7685" width="27.5703125" style="13" customWidth="1"/>
    <col min="7686" max="7686" width="22.42578125" style="13" customWidth="1"/>
    <col min="7687" max="7687" width="20.28515625" style="13" customWidth="1"/>
    <col min="7688" max="7688" width="19.28515625" style="13" customWidth="1"/>
    <col min="7689" max="7689" width="21.140625" style="13" customWidth="1"/>
    <col min="7690" max="7690" width="13.85546875" style="13" customWidth="1"/>
    <col min="7691" max="7691" width="14.7109375" style="13" customWidth="1"/>
    <col min="7692" max="7692" width="23.140625" style="13" customWidth="1"/>
    <col min="7693" max="7693" width="9.140625" style="13" customWidth="1"/>
    <col min="7694" max="7940" width="9.140625" style="13"/>
    <col min="7941" max="7941" width="27.5703125" style="13" customWidth="1"/>
    <col min="7942" max="7942" width="22.42578125" style="13" customWidth="1"/>
    <col min="7943" max="7943" width="20.28515625" style="13" customWidth="1"/>
    <col min="7944" max="7944" width="19.28515625" style="13" customWidth="1"/>
    <col min="7945" max="7945" width="21.140625" style="13" customWidth="1"/>
    <col min="7946" max="7946" width="13.85546875" style="13" customWidth="1"/>
    <col min="7947" max="7947" width="14.7109375" style="13" customWidth="1"/>
    <col min="7948" max="7948" width="23.140625" style="13" customWidth="1"/>
    <col min="7949" max="7949" width="9.140625" style="13" customWidth="1"/>
    <col min="7950" max="8196" width="9.140625" style="13"/>
    <col min="8197" max="8197" width="27.5703125" style="13" customWidth="1"/>
    <col min="8198" max="8198" width="22.42578125" style="13" customWidth="1"/>
    <col min="8199" max="8199" width="20.28515625" style="13" customWidth="1"/>
    <col min="8200" max="8200" width="19.28515625" style="13" customWidth="1"/>
    <col min="8201" max="8201" width="21.140625" style="13" customWidth="1"/>
    <col min="8202" max="8202" width="13.85546875" style="13" customWidth="1"/>
    <col min="8203" max="8203" width="14.7109375" style="13" customWidth="1"/>
    <col min="8204" max="8204" width="23.140625" style="13" customWidth="1"/>
    <col min="8205" max="8205" width="9.140625" style="13" customWidth="1"/>
    <col min="8206" max="8452" width="9.140625" style="13"/>
    <col min="8453" max="8453" width="27.5703125" style="13" customWidth="1"/>
    <col min="8454" max="8454" width="22.42578125" style="13" customWidth="1"/>
    <col min="8455" max="8455" width="20.28515625" style="13" customWidth="1"/>
    <col min="8456" max="8456" width="19.28515625" style="13" customWidth="1"/>
    <col min="8457" max="8457" width="21.140625" style="13" customWidth="1"/>
    <col min="8458" max="8458" width="13.85546875" style="13" customWidth="1"/>
    <col min="8459" max="8459" width="14.7109375" style="13" customWidth="1"/>
    <col min="8460" max="8460" width="23.140625" style="13" customWidth="1"/>
    <col min="8461" max="8461" width="9.140625" style="13" customWidth="1"/>
    <col min="8462" max="8708" width="9.140625" style="13"/>
    <col min="8709" max="8709" width="27.5703125" style="13" customWidth="1"/>
    <col min="8710" max="8710" width="22.42578125" style="13" customWidth="1"/>
    <col min="8711" max="8711" width="20.28515625" style="13" customWidth="1"/>
    <col min="8712" max="8712" width="19.28515625" style="13" customWidth="1"/>
    <col min="8713" max="8713" width="21.140625" style="13" customWidth="1"/>
    <col min="8714" max="8714" width="13.85546875" style="13" customWidth="1"/>
    <col min="8715" max="8715" width="14.7109375" style="13" customWidth="1"/>
    <col min="8716" max="8716" width="23.140625" style="13" customWidth="1"/>
    <col min="8717" max="8717" width="9.140625" style="13" customWidth="1"/>
    <col min="8718" max="8964" width="9.140625" style="13"/>
    <col min="8965" max="8965" width="27.5703125" style="13" customWidth="1"/>
    <col min="8966" max="8966" width="22.42578125" style="13" customWidth="1"/>
    <col min="8967" max="8967" width="20.28515625" style="13" customWidth="1"/>
    <col min="8968" max="8968" width="19.28515625" style="13" customWidth="1"/>
    <col min="8969" max="8969" width="21.140625" style="13" customWidth="1"/>
    <col min="8970" max="8970" width="13.85546875" style="13" customWidth="1"/>
    <col min="8971" max="8971" width="14.7109375" style="13" customWidth="1"/>
    <col min="8972" max="8972" width="23.140625" style="13" customWidth="1"/>
    <col min="8973" max="8973" width="9.140625" style="13" customWidth="1"/>
    <col min="8974" max="9220" width="9.140625" style="13"/>
    <col min="9221" max="9221" width="27.5703125" style="13" customWidth="1"/>
    <col min="9222" max="9222" width="22.42578125" style="13" customWidth="1"/>
    <col min="9223" max="9223" width="20.28515625" style="13" customWidth="1"/>
    <col min="9224" max="9224" width="19.28515625" style="13" customWidth="1"/>
    <col min="9225" max="9225" width="21.140625" style="13" customWidth="1"/>
    <col min="9226" max="9226" width="13.85546875" style="13" customWidth="1"/>
    <col min="9227" max="9227" width="14.7109375" style="13" customWidth="1"/>
    <col min="9228" max="9228" width="23.140625" style="13" customWidth="1"/>
    <col min="9229" max="9229" width="9.140625" style="13" customWidth="1"/>
    <col min="9230" max="9476" width="9.140625" style="13"/>
    <col min="9477" max="9477" width="27.5703125" style="13" customWidth="1"/>
    <col min="9478" max="9478" width="22.42578125" style="13" customWidth="1"/>
    <col min="9479" max="9479" width="20.28515625" style="13" customWidth="1"/>
    <col min="9480" max="9480" width="19.28515625" style="13" customWidth="1"/>
    <col min="9481" max="9481" width="21.140625" style="13" customWidth="1"/>
    <col min="9482" max="9482" width="13.85546875" style="13" customWidth="1"/>
    <col min="9483" max="9483" width="14.7109375" style="13" customWidth="1"/>
    <col min="9484" max="9484" width="23.140625" style="13" customWidth="1"/>
    <col min="9485" max="9485" width="9.140625" style="13" customWidth="1"/>
    <col min="9486" max="9732" width="9.140625" style="13"/>
    <col min="9733" max="9733" width="27.5703125" style="13" customWidth="1"/>
    <col min="9734" max="9734" width="22.42578125" style="13" customWidth="1"/>
    <col min="9735" max="9735" width="20.28515625" style="13" customWidth="1"/>
    <col min="9736" max="9736" width="19.28515625" style="13" customWidth="1"/>
    <col min="9737" max="9737" width="21.140625" style="13" customWidth="1"/>
    <col min="9738" max="9738" width="13.85546875" style="13" customWidth="1"/>
    <col min="9739" max="9739" width="14.7109375" style="13" customWidth="1"/>
    <col min="9740" max="9740" width="23.140625" style="13" customWidth="1"/>
    <col min="9741" max="9741" width="9.140625" style="13" customWidth="1"/>
    <col min="9742" max="9988" width="9.140625" style="13"/>
    <col min="9989" max="9989" width="27.5703125" style="13" customWidth="1"/>
    <col min="9990" max="9990" width="22.42578125" style="13" customWidth="1"/>
    <col min="9991" max="9991" width="20.28515625" style="13" customWidth="1"/>
    <col min="9992" max="9992" width="19.28515625" style="13" customWidth="1"/>
    <col min="9993" max="9993" width="21.140625" style="13" customWidth="1"/>
    <col min="9994" max="9994" width="13.85546875" style="13" customWidth="1"/>
    <col min="9995" max="9995" width="14.7109375" style="13" customWidth="1"/>
    <col min="9996" max="9996" width="23.140625" style="13" customWidth="1"/>
    <col min="9997" max="9997" width="9.140625" style="13" customWidth="1"/>
    <col min="9998" max="10244" width="9.140625" style="13"/>
    <col min="10245" max="10245" width="27.5703125" style="13" customWidth="1"/>
    <col min="10246" max="10246" width="22.42578125" style="13" customWidth="1"/>
    <col min="10247" max="10247" width="20.28515625" style="13" customWidth="1"/>
    <col min="10248" max="10248" width="19.28515625" style="13" customWidth="1"/>
    <col min="10249" max="10249" width="21.140625" style="13" customWidth="1"/>
    <col min="10250" max="10250" width="13.85546875" style="13" customWidth="1"/>
    <col min="10251" max="10251" width="14.7109375" style="13" customWidth="1"/>
    <col min="10252" max="10252" width="23.140625" style="13" customWidth="1"/>
    <col min="10253" max="10253" width="9.140625" style="13" customWidth="1"/>
    <col min="10254" max="10500" width="9.140625" style="13"/>
    <col min="10501" max="10501" width="27.5703125" style="13" customWidth="1"/>
    <col min="10502" max="10502" width="22.42578125" style="13" customWidth="1"/>
    <col min="10503" max="10503" width="20.28515625" style="13" customWidth="1"/>
    <col min="10504" max="10504" width="19.28515625" style="13" customWidth="1"/>
    <col min="10505" max="10505" width="21.140625" style="13" customWidth="1"/>
    <col min="10506" max="10506" width="13.85546875" style="13" customWidth="1"/>
    <col min="10507" max="10507" width="14.7109375" style="13" customWidth="1"/>
    <col min="10508" max="10508" width="23.140625" style="13" customWidth="1"/>
    <col min="10509" max="10509" width="9.140625" style="13" customWidth="1"/>
    <col min="10510" max="10756" width="9.140625" style="13"/>
    <col min="10757" max="10757" width="27.5703125" style="13" customWidth="1"/>
    <col min="10758" max="10758" width="22.42578125" style="13" customWidth="1"/>
    <col min="10759" max="10759" width="20.28515625" style="13" customWidth="1"/>
    <col min="10760" max="10760" width="19.28515625" style="13" customWidth="1"/>
    <col min="10761" max="10761" width="21.140625" style="13" customWidth="1"/>
    <col min="10762" max="10762" width="13.85546875" style="13" customWidth="1"/>
    <col min="10763" max="10763" width="14.7109375" style="13" customWidth="1"/>
    <col min="10764" max="10764" width="23.140625" style="13" customWidth="1"/>
    <col min="10765" max="10765" width="9.140625" style="13" customWidth="1"/>
    <col min="10766" max="11012" width="9.140625" style="13"/>
    <col min="11013" max="11013" width="27.5703125" style="13" customWidth="1"/>
    <col min="11014" max="11014" width="22.42578125" style="13" customWidth="1"/>
    <col min="11015" max="11015" width="20.28515625" style="13" customWidth="1"/>
    <col min="11016" max="11016" width="19.28515625" style="13" customWidth="1"/>
    <col min="11017" max="11017" width="21.140625" style="13" customWidth="1"/>
    <col min="11018" max="11018" width="13.85546875" style="13" customWidth="1"/>
    <col min="11019" max="11019" width="14.7109375" style="13" customWidth="1"/>
    <col min="11020" max="11020" width="23.140625" style="13" customWidth="1"/>
    <col min="11021" max="11021" width="9.140625" style="13" customWidth="1"/>
    <col min="11022" max="11268" width="9.140625" style="13"/>
    <col min="11269" max="11269" width="27.5703125" style="13" customWidth="1"/>
    <col min="11270" max="11270" width="22.42578125" style="13" customWidth="1"/>
    <col min="11271" max="11271" width="20.28515625" style="13" customWidth="1"/>
    <col min="11272" max="11272" width="19.28515625" style="13" customWidth="1"/>
    <col min="11273" max="11273" width="21.140625" style="13" customWidth="1"/>
    <col min="11274" max="11274" width="13.85546875" style="13" customWidth="1"/>
    <col min="11275" max="11275" width="14.7109375" style="13" customWidth="1"/>
    <col min="11276" max="11276" width="23.140625" style="13" customWidth="1"/>
    <col min="11277" max="11277" width="9.140625" style="13" customWidth="1"/>
    <col min="11278" max="11524" width="9.140625" style="13"/>
    <col min="11525" max="11525" width="27.5703125" style="13" customWidth="1"/>
    <col min="11526" max="11526" width="22.42578125" style="13" customWidth="1"/>
    <col min="11527" max="11527" width="20.28515625" style="13" customWidth="1"/>
    <col min="11528" max="11528" width="19.28515625" style="13" customWidth="1"/>
    <col min="11529" max="11529" width="21.140625" style="13" customWidth="1"/>
    <col min="11530" max="11530" width="13.85546875" style="13" customWidth="1"/>
    <col min="11531" max="11531" width="14.7109375" style="13" customWidth="1"/>
    <col min="11532" max="11532" width="23.140625" style="13" customWidth="1"/>
    <col min="11533" max="11533" width="9.140625" style="13" customWidth="1"/>
    <col min="11534" max="11780" width="9.140625" style="13"/>
    <col min="11781" max="11781" width="27.5703125" style="13" customWidth="1"/>
    <col min="11782" max="11782" width="22.42578125" style="13" customWidth="1"/>
    <col min="11783" max="11783" width="20.28515625" style="13" customWidth="1"/>
    <col min="11784" max="11784" width="19.28515625" style="13" customWidth="1"/>
    <col min="11785" max="11785" width="21.140625" style="13" customWidth="1"/>
    <col min="11786" max="11786" width="13.85546875" style="13" customWidth="1"/>
    <col min="11787" max="11787" width="14.7109375" style="13" customWidth="1"/>
    <col min="11788" max="11788" width="23.140625" style="13" customWidth="1"/>
    <col min="11789" max="11789" width="9.140625" style="13" customWidth="1"/>
    <col min="11790" max="12036" width="9.140625" style="13"/>
    <col min="12037" max="12037" width="27.5703125" style="13" customWidth="1"/>
    <col min="12038" max="12038" width="22.42578125" style="13" customWidth="1"/>
    <col min="12039" max="12039" width="20.28515625" style="13" customWidth="1"/>
    <col min="12040" max="12040" width="19.28515625" style="13" customWidth="1"/>
    <col min="12041" max="12041" width="21.140625" style="13" customWidth="1"/>
    <col min="12042" max="12042" width="13.85546875" style="13" customWidth="1"/>
    <col min="12043" max="12043" width="14.7109375" style="13" customWidth="1"/>
    <col min="12044" max="12044" width="23.140625" style="13" customWidth="1"/>
    <col min="12045" max="12045" width="9.140625" style="13" customWidth="1"/>
    <col min="12046" max="12292" width="9.140625" style="13"/>
    <col min="12293" max="12293" width="27.5703125" style="13" customWidth="1"/>
    <col min="12294" max="12294" width="22.42578125" style="13" customWidth="1"/>
    <col min="12295" max="12295" width="20.28515625" style="13" customWidth="1"/>
    <col min="12296" max="12296" width="19.28515625" style="13" customWidth="1"/>
    <col min="12297" max="12297" width="21.140625" style="13" customWidth="1"/>
    <col min="12298" max="12298" width="13.85546875" style="13" customWidth="1"/>
    <col min="12299" max="12299" width="14.7109375" style="13" customWidth="1"/>
    <col min="12300" max="12300" width="23.140625" style="13" customWidth="1"/>
    <col min="12301" max="12301" width="9.140625" style="13" customWidth="1"/>
    <col min="12302" max="12548" width="9.140625" style="13"/>
    <col min="12549" max="12549" width="27.5703125" style="13" customWidth="1"/>
    <col min="12550" max="12550" width="22.42578125" style="13" customWidth="1"/>
    <col min="12551" max="12551" width="20.28515625" style="13" customWidth="1"/>
    <col min="12552" max="12552" width="19.28515625" style="13" customWidth="1"/>
    <col min="12553" max="12553" width="21.140625" style="13" customWidth="1"/>
    <col min="12554" max="12554" width="13.85546875" style="13" customWidth="1"/>
    <col min="12555" max="12555" width="14.7109375" style="13" customWidth="1"/>
    <col min="12556" max="12556" width="23.140625" style="13" customWidth="1"/>
    <col min="12557" max="12557" width="9.140625" style="13" customWidth="1"/>
    <col min="12558" max="12804" width="9.140625" style="13"/>
    <col min="12805" max="12805" width="27.5703125" style="13" customWidth="1"/>
    <col min="12806" max="12806" width="22.42578125" style="13" customWidth="1"/>
    <col min="12807" max="12807" width="20.28515625" style="13" customWidth="1"/>
    <col min="12808" max="12808" width="19.28515625" style="13" customWidth="1"/>
    <col min="12809" max="12809" width="21.140625" style="13" customWidth="1"/>
    <col min="12810" max="12810" width="13.85546875" style="13" customWidth="1"/>
    <col min="12811" max="12811" width="14.7109375" style="13" customWidth="1"/>
    <col min="12812" max="12812" width="23.140625" style="13" customWidth="1"/>
    <col min="12813" max="12813" width="9.140625" style="13" customWidth="1"/>
    <col min="12814" max="13060" width="9.140625" style="13"/>
    <col min="13061" max="13061" width="27.5703125" style="13" customWidth="1"/>
    <col min="13062" max="13062" width="22.42578125" style="13" customWidth="1"/>
    <col min="13063" max="13063" width="20.28515625" style="13" customWidth="1"/>
    <col min="13064" max="13064" width="19.28515625" style="13" customWidth="1"/>
    <col min="13065" max="13065" width="21.140625" style="13" customWidth="1"/>
    <col min="13066" max="13066" width="13.85546875" style="13" customWidth="1"/>
    <col min="13067" max="13067" width="14.7109375" style="13" customWidth="1"/>
    <col min="13068" max="13068" width="23.140625" style="13" customWidth="1"/>
    <col min="13069" max="13069" width="9.140625" style="13" customWidth="1"/>
    <col min="13070" max="13316" width="9.140625" style="13"/>
    <col min="13317" max="13317" width="27.5703125" style="13" customWidth="1"/>
    <col min="13318" max="13318" width="22.42578125" style="13" customWidth="1"/>
    <col min="13319" max="13319" width="20.28515625" style="13" customWidth="1"/>
    <col min="13320" max="13320" width="19.28515625" style="13" customWidth="1"/>
    <col min="13321" max="13321" width="21.140625" style="13" customWidth="1"/>
    <col min="13322" max="13322" width="13.85546875" style="13" customWidth="1"/>
    <col min="13323" max="13323" width="14.7109375" style="13" customWidth="1"/>
    <col min="13324" max="13324" width="23.140625" style="13" customWidth="1"/>
    <col min="13325" max="13325" width="9.140625" style="13" customWidth="1"/>
    <col min="13326" max="13572" width="9.140625" style="13"/>
    <col min="13573" max="13573" width="27.5703125" style="13" customWidth="1"/>
    <col min="13574" max="13574" width="22.42578125" style="13" customWidth="1"/>
    <col min="13575" max="13575" width="20.28515625" style="13" customWidth="1"/>
    <col min="13576" max="13576" width="19.28515625" style="13" customWidth="1"/>
    <col min="13577" max="13577" width="21.140625" style="13" customWidth="1"/>
    <col min="13578" max="13578" width="13.85546875" style="13" customWidth="1"/>
    <col min="13579" max="13579" width="14.7109375" style="13" customWidth="1"/>
    <col min="13580" max="13580" width="23.140625" style="13" customWidth="1"/>
    <col min="13581" max="13581" width="9.140625" style="13" customWidth="1"/>
    <col min="13582" max="13828" width="9.140625" style="13"/>
    <col min="13829" max="13829" width="27.5703125" style="13" customWidth="1"/>
    <col min="13830" max="13830" width="22.42578125" style="13" customWidth="1"/>
    <col min="13831" max="13831" width="20.28515625" style="13" customWidth="1"/>
    <col min="13832" max="13832" width="19.28515625" style="13" customWidth="1"/>
    <col min="13833" max="13833" width="21.140625" style="13" customWidth="1"/>
    <col min="13834" max="13834" width="13.85546875" style="13" customWidth="1"/>
    <col min="13835" max="13835" width="14.7109375" style="13" customWidth="1"/>
    <col min="13836" max="13836" width="23.140625" style="13" customWidth="1"/>
    <col min="13837" max="13837" width="9.140625" style="13" customWidth="1"/>
    <col min="13838" max="14084" width="9.140625" style="13"/>
    <col min="14085" max="14085" width="27.5703125" style="13" customWidth="1"/>
    <col min="14086" max="14086" width="22.42578125" style="13" customWidth="1"/>
    <col min="14087" max="14087" width="20.28515625" style="13" customWidth="1"/>
    <col min="14088" max="14088" width="19.28515625" style="13" customWidth="1"/>
    <col min="14089" max="14089" width="21.140625" style="13" customWidth="1"/>
    <col min="14090" max="14090" width="13.85546875" style="13" customWidth="1"/>
    <col min="14091" max="14091" width="14.7109375" style="13" customWidth="1"/>
    <col min="14092" max="14092" width="23.140625" style="13" customWidth="1"/>
    <col min="14093" max="14093" width="9.140625" style="13" customWidth="1"/>
    <col min="14094" max="14340" width="9.140625" style="13"/>
    <col min="14341" max="14341" width="27.5703125" style="13" customWidth="1"/>
    <col min="14342" max="14342" width="22.42578125" style="13" customWidth="1"/>
    <col min="14343" max="14343" width="20.28515625" style="13" customWidth="1"/>
    <col min="14344" max="14344" width="19.28515625" style="13" customWidth="1"/>
    <col min="14345" max="14345" width="21.140625" style="13" customWidth="1"/>
    <col min="14346" max="14346" width="13.85546875" style="13" customWidth="1"/>
    <col min="14347" max="14347" width="14.7109375" style="13" customWidth="1"/>
    <col min="14348" max="14348" width="23.140625" style="13" customWidth="1"/>
    <col min="14349" max="14349" width="9.140625" style="13" customWidth="1"/>
    <col min="14350" max="14596" width="9.140625" style="13"/>
    <col min="14597" max="14597" width="27.5703125" style="13" customWidth="1"/>
    <col min="14598" max="14598" width="22.42578125" style="13" customWidth="1"/>
    <col min="14599" max="14599" width="20.28515625" style="13" customWidth="1"/>
    <col min="14600" max="14600" width="19.28515625" style="13" customWidth="1"/>
    <col min="14601" max="14601" width="21.140625" style="13" customWidth="1"/>
    <col min="14602" max="14602" width="13.85546875" style="13" customWidth="1"/>
    <col min="14603" max="14603" width="14.7109375" style="13" customWidth="1"/>
    <col min="14604" max="14604" width="23.140625" style="13" customWidth="1"/>
    <col min="14605" max="14605" width="9.140625" style="13" customWidth="1"/>
    <col min="14606" max="14852" width="9.140625" style="13"/>
    <col min="14853" max="14853" width="27.5703125" style="13" customWidth="1"/>
    <col min="14854" max="14854" width="22.42578125" style="13" customWidth="1"/>
    <col min="14855" max="14855" width="20.28515625" style="13" customWidth="1"/>
    <col min="14856" max="14856" width="19.28515625" style="13" customWidth="1"/>
    <col min="14857" max="14857" width="21.140625" style="13" customWidth="1"/>
    <col min="14858" max="14858" width="13.85546875" style="13" customWidth="1"/>
    <col min="14859" max="14859" width="14.7109375" style="13" customWidth="1"/>
    <col min="14860" max="14860" width="23.140625" style="13" customWidth="1"/>
    <col min="14861" max="14861" width="9.140625" style="13" customWidth="1"/>
    <col min="14862" max="15108" width="9.140625" style="13"/>
    <col min="15109" max="15109" width="27.5703125" style="13" customWidth="1"/>
    <col min="15110" max="15110" width="22.42578125" style="13" customWidth="1"/>
    <col min="15111" max="15111" width="20.28515625" style="13" customWidth="1"/>
    <col min="15112" max="15112" width="19.28515625" style="13" customWidth="1"/>
    <col min="15113" max="15113" width="21.140625" style="13" customWidth="1"/>
    <col min="15114" max="15114" width="13.85546875" style="13" customWidth="1"/>
    <col min="15115" max="15115" width="14.7109375" style="13" customWidth="1"/>
    <col min="15116" max="15116" width="23.140625" style="13" customWidth="1"/>
    <col min="15117" max="15117" width="9.140625" style="13" customWidth="1"/>
    <col min="15118" max="15364" width="9.140625" style="13"/>
    <col min="15365" max="15365" width="27.5703125" style="13" customWidth="1"/>
    <col min="15366" max="15366" width="22.42578125" style="13" customWidth="1"/>
    <col min="15367" max="15367" width="20.28515625" style="13" customWidth="1"/>
    <col min="15368" max="15368" width="19.28515625" style="13" customWidth="1"/>
    <col min="15369" max="15369" width="21.140625" style="13" customWidth="1"/>
    <col min="15370" max="15370" width="13.85546875" style="13" customWidth="1"/>
    <col min="15371" max="15371" width="14.7109375" style="13" customWidth="1"/>
    <col min="15372" max="15372" width="23.140625" style="13" customWidth="1"/>
    <col min="15373" max="15373" width="9.140625" style="13" customWidth="1"/>
    <col min="15374" max="15620" width="9.140625" style="13"/>
    <col min="15621" max="15621" width="27.5703125" style="13" customWidth="1"/>
    <col min="15622" max="15622" width="22.42578125" style="13" customWidth="1"/>
    <col min="15623" max="15623" width="20.28515625" style="13" customWidth="1"/>
    <col min="15624" max="15624" width="19.28515625" style="13" customWidth="1"/>
    <col min="15625" max="15625" width="21.140625" style="13" customWidth="1"/>
    <col min="15626" max="15626" width="13.85546875" style="13" customWidth="1"/>
    <col min="15627" max="15627" width="14.7109375" style="13" customWidth="1"/>
    <col min="15628" max="15628" width="23.140625" style="13" customWidth="1"/>
    <col min="15629" max="15629" width="9.140625" style="13" customWidth="1"/>
    <col min="15630" max="15876" width="9.140625" style="13"/>
    <col min="15877" max="15877" width="27.5703125" style="13" customWidth="1"/>
    <col min="15878" max="15878" width="22.42578125" style="13" customWidth="1"/>
    <col min="15879" max="15879" width="20.28515625" style="13" customWidth="1"/>
    <col min="15880" max="15880" width="19.28515625" style="13" customWidth="1"/>
    <col min="15881" max="15881" width="21.140625" style="13" customWidth="1"/>
    <col min="15882" max="15882" width="13.85546875" style="13" customWidth="1"/>
    <col min="15883" max="15883" width="14.7109375" style="13" customWidth="1"/>
    <col min="15884" max="15884" width="23.140625" style="13" customWidth="1"/>
    <col min="15885" max="15885" width="9.140625" style="13" customWidth="1"/>
    <col min="15886" max="16132" width="9.140625" style="13"/>
    <col min="16133" max="16133" width="27.5703125" style="13" customWidth="1"/>
    <col min="16134" max="16134" width="22.42578125" style="13" customWidth="1"/>
    <col min="16135" max="16135" width="20.28515625" style="13" customWidth="1"/>
    <col min="16136" max="16136" width="19.28515625" style="13" customWidth="1"/>
    <col min="16137" max="16137" width="21.140625" style="13" customWidth="1"/>
    <col min="16138" max="16138" width="13.85546875" style="13" customWidth="1"/>
    <col min="16139" max="16139" width="14.7109375" style="13" customWidth="1"/>
    <col min="16140" max="16140" width="23.140625" style="13" customWidth="1"/>
    <col min="16141" max="16141" width="9.140625" style="13" customWidth="1"/>
    <col min="16142" max="16384" width="9.140625" style="13"/>
  </cols>
  <sheetData>
    <row r="1" spans="1:16141" ht="34.5" customHeight="1" x14ac:dyDescent="0.4">
      <c r="A1" s="11" t="s">
        <v>141</v>
      </c>
      <c r="B1" s="31"/>
      <c r="C1" s="11"/>
      <c r="D1" s="12"/>
      <c r="E1" s="77"/>
      <c r="F1" s="11"/>
      <c r="G1" s="11"/>
      <c r="H1" s="61"/>
      <c r="I1" s="61"/>
      <c r="J1" s="11"/>
      <c r="K1" s="11"/>
      <c r="L1" s="11"/>
      <c r="M1" s="11"/>
      <c r="N1" s="11"/>
    </row>
    <row r="2" spans="1:16141" ht="23.25" customHeight="1" x14ac:dyDescent="0.4">
      <c r="A2" s="14" t="s">
        <v>102</v>
      </c>
      <c r="B2" s="32"/>
      <c r="C2" s="11"/>
      <c r="D2" s="15"/>
      <c r="E2" s="77"/>
      <c r="F2" s="11"/>
      <c r="G2" s="11"/>
      <c r="H2" s="61"/>
      <c r="I2" s="61"/>
      <c r="J2" s="11"/>
      <c r="K2" s="11"/>
      <c r="L2" s="11"/>
      <c r="M2" s="11"/>
      <c r="N2" s="11"/>
    </row>
    <row r="3" spans="1:16141" ht="39" customHeight="1" x14ac:dyDescent="0.25">
      <c r="A3" s="108" t="s">
        <v>142</v>
      </c>
      <c r="B3" s="108"/>
      <c r="C3" s="108"/>
      <c r="D3" s="108"/>
      <c r="E3" s="108"/>
      <c r="F3" s="108"/>
      <c r="G3" s="108"/>
      <c r="H3" s="108"/>
      <c r="I3" s="108"/>
      <c r="J3" s="108"/>
      <c r="K3" s="108"/>
      <c r="L3" s="108"/>
      <c r="M3" s="14"/>
      <c r="N3" s="14"/>
    </row>
    <row r="4" spans="1:16141" ht="33" customHeight="1" x14ac:dyDescent="0.3">
      <c r="A4" s="108" t="s">
        <v>138</v>
      </c>
      <c r="B4" s="108"/>
      <c r="C4" s="108"/>
      <c r="D4" s="108"/>
      <c r="E4" s="108"/>
      <c r="F4" s="108"/>
      <c r="G4" s="108"/>
      <c r="H4" s="108"/>
      <c r="I4" s="108"/>
      <c r="J4" s="108"/>
      <c r="K4" s="108"/>
      <c r="L4" s="108"/>
      <c r="M4" s="16"/>
      <c r="N4" s="16"/>
    </row>
    <row r="5" spans="1:16141" ht="18" customHeight="1" x14ac:dyDescent="0.25">
      <c r="A5" s="107"/>
      <c r="B5" s="108"/>
      <c r="C5" s="108"/>
      <c r="D5" s="108"/>
      <c r="E5" s="108"/>
      <c r="F5" s="108"/>
      <c r="G5" s="108"/>
      <c r="H5" s="108"/>
      <c r="I5" s="108"/>
      <c r="J5" s="108"/>
      <c r="K5" s="108"/>
      <c r="L5" s="108"/>
      <c r="M5" s="17"/>
      <c r="N5" s="17"/>
    </row>
    <row r="6" spans="1:16141" ht="20.25" customHeight="1" x14ac:dyDescent="0.25">
      <c r="A6" s="108" t="s">
        <v>139</v>
      </c>
      <c r="B6" s="108"/>
      <c r="C6" s="108"/>
      <c r="D6" s="108"/>
      <c r="E6" s="108"/>
      <c r="F6" s="108"/>
      <c r="G6" s="108"/>
      <c r="H6" s="108"/>
      <c r="I6" s="108"/>
      <c r="J6" s="108"/>
      <c r="K6" s="108"/>
      <c r="L6" s="108"/>
      <c r="M6" s="17"/>
      <c r="N6" s="17"/>
    </row>
    <row r="7" spans="1:16141" s="76" customFormat="1" ht="82.5" customHeight="1" x14ac:dyDescent="0.25">
      <c r="A7" s="56" t="s">
        <v>103</v>
      </c>
      <c r="B7" s="86" t="s">
        <v>107</v>
      </c>
      <c r="C7" s="86" t="s">
        <v>108</v>
      </c>
      <c r="D7" s="91" t="s">
        <v>129</v>
      </c>
      <c r="E7" s="78" t="s">
        <v>140</v>
      </c>
      <c r="F7" s="53" t="s">
        <v>104</v>
      </c>
      <c r="G7" s="99" t="s">
        <v>127</v>
      </c>
      <c r="H7" s="103" t="s">
        <v>128</v>
      </c>
      <c r="I7" s="59" t="s">
        <v>105</v>
      </c>
    </row>
    <row r="8" spans="1:16141" s="22" customFormat="1" ht="15" customHeight="1" x14ac:dyDescent="0.25">
      <c r="A8" s="18" t="s">
        <v>16</v>
      </c>
      <c r="B8" s="35" t="s">
        <v>113</v>
      </c>
      <c r="C8" s="96">
        <v>181652731</v>
      </c>
      <c r="D8" s="92">
        <v>632323</v>
      </c>
      <c r="E8" s="81">
        <v>1</v>
      </c>
      <c r="F8" s="20">
        <f t="shared" ref="F8:F39" si="0">C8/D8</f>
        <v>287.27838620451888</v>
      </c>
      <c r="G8" s="100">
        <v>115.00552835255094</v>
      </c>
      <c r="H8" s="104">
        <f t="shared" ref="H8:H39" si="1">1/(G8/100)</f>
        <v>0.86952341711303394</v>
      </c>
      <c r="I8" s="20">
        <f t="shared" ref="I8:I39" si="2">F8*H8</f>
        <v>249.79528403527112</v>
      </c>
    </row>
    <row r="9" spans="1:16141" s="22" customFormat="1" ht="15" customHeight="1" x14ac:dyDescent="0.25">
      <c r="A9" s="18" t="s">
        <v>77</v>
      </c>
      <c r="B9" s="35">
        <v>2012</v>
      </c>
      <c r="C9" s="96">
        <v>72740719</v>
      </c>
      <c r="D9" s="92">
        <v>290770</v>
      </c>
      <c r="E9" s="81">
        <v>0</v>
      </c>
      <c r="F9" s="20">
        <f t="shared" si="0"/>
        <v>250.16583210097329</v>
      </c>
      <c r="G9" s="100">
        <v>100.37908703206445</v>
      </c>
      <c r="H9" s="104">
        <f t="shared" si="1"/>
        <v>0.99622344610542879</v>
      </c>
      <c r="I9" s="20">
        <f t="shared" si="2"/>
        <v>249.22106735346372</v>
      </c>
      <c r="K9" s="24"/>
    </row>
    <row r="10" spans="1:16141" s="22" customFormat="1" ht="15" customHeight="1" x14ac:dyDescent="0.25">
      <c r="A10" s="18" t="s">
        <v>64</v>
      </c>
      <c r="B10" s="35">
        <v>2012</v>
      </c>
      <c r="C10" s="96">
        <v>151654071</v>
      </c>
      <c r="D10" s="92">
        <v>634535</v>
      </c>
      <c r="E10" s="81">
        <v>1</v>
      </c>
      <c r="F10" s="20">
        <f t="shared" si="0"/>
        <v>239.00032464718259</v>
      </c>
      <c r="G10" s="100">
        <v>111.0488074553783</v>
      </c>
      <c r="H10" s="104">
        <f t="shared" si="1"/>
        <v>0.90050494274944892</v>
      </c>
      <c r="I10" s="20">
        <f t="shared" si="2"/>
        <v>215.22097366351088</v>
      </c>
    </row>
    <row r="11" spans="1:16141" s="22" customFormat="1" ht="15" customHeight="1" x14ac:dyDescent="0.25">
      <c r="A11" s="18" t="s">
        <v>33</v>
      </c>
      <c r="B11" s="35">
        <v>2012</v>
      </c>
      <c r="C11" s="96">
        <v>83919688</v>
      </c>
      <c r="D11" s="92">
        <v>392880</v>
      </c>
      <c r="E11" s="81">
        <v>0</v>
      </c>
      <c r="F11" s="20">
        <f t="shared" si="0"/>
        <v>213.60132355935656</v>
      </c>
      <c r="G11" s="100">
        <v>100.38303585531511</v>
      </c>
      <c r="H11" s="104">
        <f t="shared" si="1"/>
        <v>0.99618425711026315</v>
      </c>
      <c r="I11" s="20">
        <f t="shared" si="2"/>
        <v>212.78627582774655</v>
      </c>
    </row>
    <row r="12" spans="1:16141" s="22" customFormat="1" ht="15" customHeight="1" x14ac:dyDescent="0.25">
      <c r="A12" s="23" t="s">
        <v>43</v>
      </c>
      <c r="B12" s="35" t="s">
        <v>110</v>
      </c>
      <c r="C12" s="96">
        <v>53412724</v>
      </c>
      <c r="D12" s="92">
        <v>296550</v>
      </c>
      <c r="E12" s="81">
        <v>-1</v>
      </c>
      <c r="F12" s="20">
        <f t="shared" si="0"/>
        <v>180.11372112628561</v>
      </c>
      <c r="G12" s="100">
        <v>86.862265045016585</v>
      </c>
      <c r="H12" s="104">
        <f t="shared" si="1"/>
        <v>1.15124789744056</v>
      </c>
      <c r="I12" s="20">
        <f t="shared" si="2"/>
        <v>207.35554274683167</v>
      </c>
    </row>
    <row r="13" spans="1:16141" s="22" customFormat="1" ht="15" customHeight="1" x14ac:dyDescent="0.25">
      <c r="A13" s="18" t="s">
        <v>63</v>
      </c>
      <c r="B13" s="35">
        <v>2012</v>
      </c>
      <c r="C13" s="96">
        <v>56293049</v>
      </c>
      <c r="D13" s="92">
        <v>221045</v>
      </c>
      <c r="E13" s="81">
        <v>1.5</v>
      </c>
      <c r="F13" s="20">
        <f t="shared" si="0"/>
        <v>254.66782329389943</v>
      </c>
      <c r="G13" s="100">
        <v>128.53814563260147</v>
      </c>
      <c r="H13" s="104">
        <f t="shared" si="1"/>
        <v>0.77797917114681592</v>
      </c>
      <c r="I13" s="20">
        <f t="shared" si="2"/>
        <v>198.12626208395167</v>
      </c>
    </row>
    <row r="14" spans="1:16141" s="22" customFormat="1" ht="15" customHeight="1" x14ac:dyDescent="0.25">
      <c r="A14" s="18" t="s">
        <v>40</v>
      </c>
      <c r="B14" s="35">
        <v>2013</v>
      </c>
      <c r="C14" s="96">
        <v>1574058534</v>
      </c>
      <c r="D14" s="92">
        <v>8336697</v>
      </c>
      <c r="E14" s="81">
        <v>-0.5</v>
      </c>
      <c r="F14" s="20">
        <f t="shared" si="0"/>
        <v>188.8108124836491</v>
      </c>
      <c r="G14" s="100">
        <v>98.432317169483497</v>
      </c>
      <c r="H14" s="104">
        <f t="shared" si="1"/>
        <v>1.0159265053957556</v>
      </c>
      <c r="I14" s="20">
        <f t="shared" si="2"/>
        <v>191.81790890744693</v>
      </c>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c r="AMK14" s="24"/>
      <c r="AML14" s="24"/>
      <c r="AMM14" s="24"/>
      <c r="AMN14" s="24"/>
      <c r="AMO14" s="24"/>
      <c r="AMP14" s="24"/>
      <c r="AMQ14" s="24"/>
      <c r="AMR14" s="24"/>
      <c r="AMS14" s="24"/>
      <c r="AMT14" s="24"/>
      <c r="AMU14" s="24"/>
      <c r="AMV14" s="24"/>
      <c r="AMW14" s="24"/>
      <c r="AMX14" s="24"/>
      <c r="AMY14" s="24"/>
      <c r="AMZ14" s="24"/>
      <c r="ANA14" s="24"/>
      <c r="ANB14" s="24"/>
      <c r="ANC14" s="24"/>
      <c r="AND14" s="24"/>
      <c r="ANE14" s="24"/>
      <c r="ANF14" s="24"/>
      <c r="ANG14" s="24"/>
      <c r="ANH14" s="24"/>
      <c r="ANI14" s="24"/>
      <c r="ANJ14" s="24"/>
      <c r="ANK14" s="24"/>
      <c r="ANL14" s="24"/>
      <c r="ANM14" s="24"/>
      <c r="ANN14" s="24"/>
      <c r="ANO14" s="24"/>
      <c r="ANP14" s="24"/>
      <c r="ANQ14" s="24"/>
      <c r="ANR14" s="24"/>
      <c r="ANS14" s="24"/>
      <c r="ANT14" s="24"/>
      <c r="ANU14" s="24"/>
      <c r="ANV14" s="24"/>
      <c r="ANW14" s="24"/>
      <c r="ANX14" s="24"/>
      <c r="ANY14" s="24"/>
      <c r="ANZ14" s="24"/>
      <c r="AOA14" s="24"/>
      <c r="AOB14" s="24"/>
      <c r="AOC14" s="24"/>
      <c r="AOD14" s="24"/>
      <c r="AOE14" s="24"/>
      <c r="AOF14" s="24"/>
      <c r="AOG14" s="24"/>
      <c r="AOH14" s="24"/>
      <c r="AOI14" s="24"/>
      <c r="AOJ14" s="24"/>
      <c r="AOK14" s="24"/>
      <c r="AOL14" s="24"/>
      <c r="AOM14" s="24"/>
      <c r="AON14" s="24"/>
      <c r="AOO14" s="24"/>
      <c r="AOP14" s="24"/>
      <c r="AOQ14" s="24"/>
      <c r="AOR14" s="24"/>
      <c r="AOS14" s="24"/>
      <c r="AOT14" s="24"/>
      <c r="AOU14" s="24"/>
      <c r="AOV14" s="24"/>
      <c r="AOW14" s="24"/>
      <c r="AOX14" s="24"/>
      <c r="AOY14" s="24"/>
      <c r="AOZ14" s="24"/>
      <c r="APA14" s="24"/>
      <c r="APB14" s="24"/>
      <c r="APC14" s="24"/>
      <c r="APD14" s="24"/>
      <c r="APE14" s="24"/>
      <c r="APF14" s="24"/>
      <c r="APG14" s="24"/>
      <c r="APH14" s="24"/>
      <c r="API14" s="24"/>
      <c r="APJ14" s="24"/>
      <c r="APK14" s="24"/>
      <c r="APL14" s="24"/>
      <c r="APM14" s="24"/>
      <c r="APN14" s="24"/>
      <c r="APO14" s="24"/>
      <c r="APP14" s="24"/>
      <c r="APQ14" s="24"/>
      <c r="APR14" s="24"/>
      <c r="APS14" s="24"/>
      <c r="APT14" s="24"/>
      <c r="APU14" s="24"/>
      <c r="APV14" s="24"/>
      <c r="APW14" s="24"/>
      <c r="APX14" s="24"/>
      <c r="APY14" s="24"/>
      <c r="APZ14" s="24"/>
      <c r="AQA14" s="24"/>
      <c r="AQB14" s="24"/>
      <c r="AQC14" s="24"/>
      <c r="AQD14" s="24"/>
      <c r="AQE14" s="24"/>
      <c r="AQF14" s="24"/>
      <c r="AQG14" s="24"/>
      <c r="AQH14" s="24"/>
      <c r="AQI14" s="24"/>
      <c r="AQJ14" s="24"/>
      <c r="AQK14" s="24"/>
      <c r="AQL14" s="24"/>
      <c r="AQM14" s="24"/>
      <c r="AQN14" s="24"/>
      <c r="AQO14" s="24"/>
      <c r="AQP14" s="24"/>
      <c r="AQQ14" s="24"/>
      <c r="AQR14" s="24"/>
      <c r="AQS14" s="24"/>
      <c r="AQT14" s="24"/>
      <c r="AQU14" s="24"/>
      <c r="AQV14" s="24"/>
      <c r="AQW14" s="24"/>
      <c r="AQX14" s="24"/>
      <c r="AQY14" s="24"/>
      <c r="AQZ14" s="24"/>
      <c r="ARA14" s="24"/>
      <c r="ARB14" s="24"/>
      <c r="ARC14" s="24"/>
      <c r="ARD14" s="24"/>
      <c r="ARE14" s="24"/>
      <c r="ARF14" s="24"/>
      <c r="ARG14" s="24"/>
      <c r="ARH14" s="24"/>
      <c r="ARI14" s="24"/>
      <c r="ARJ14" s="24"/>
      <c r="ARK14" s="24"/>
      <c r="ARL14" s="24"/>
      <c r="ARM14" s="24"/>
      <c r="ARN14" s="24"/>
      <c r="ARO14" s="24"/>
      <c r="ARP14" s="24"/>
      <c r="ARQ14" s="24"/>
      <c r="ARR14" s="24"/>
      <c r="ARS14" s="24"/>
      <c r="ART14" s="24"/>
      <c r="ARU14" s="24"/>
      <c r="ARV14" s="24"/>
      <c r="ARW14" s="24"/>
      <c r="ARX14" s="24"/>
      <c r="ARY14" s="24"/>
      <c r="ARZ14" s="24"/>
      <c r="ASA14" s="24"/>
      <c r="ASB14" s="24"/>
      <c r="ASC14" s="24"/>
      <c r="ASD14" s="24"/>
      <c r="ASE14" s="24"/>
      <c r="ASF14" s="24"/>
      <c r="ASG14" s="24"/>
      <c r="ASH14" s="24"/>
      <c r="ASI14" s="24"/>
      <c r="ASJ14" s="24"/>
      <c r="ASK14" s="24"/>
      <c r="ASL14" s="24"/>
      <c r="ASM14" s="24"/>
      <c r="ASN14" s="24"/>
      <c r="ASO14" s="24"/>
      <c r="ASP14" s="24"/>
      <c r="ASQ14" s="24"/>
      <c r="ASR14" s="24"/>
      <c r="ASS14" s="24"/>
      <c r="AST14" s="24"/>
      <c r="ASU14" s="24"/>
      <c r="ASV14" s="24"/>
      <c r="ASW14" s="24"/>
      <c r="ASX14" s="24"/>
      <c r="ASY14" s="24"/>
      <c r="ASZ14" s="24"/>
      <c r="ATA14" s="24"/>
      <c r="ATB14" s="24"/>
      <c r="ATC14" s="24"/>
      <c r="ATD14" s="24"/>
      <c r="ATE14" s="24"/>
      <c r="ATF14" s="24"/>
      <c r="ATG14" s="24"/>
      <c r="ATH14" s="24"/>
      <c r="ATI14" s="24"/>
      <c r="ATJ14" s="24"/>
      <c r="ATK14" s="24"/>
      <c r="ATL14" s="24"/>
      <c r="ATM14" s="24"/>
      <c r="ATN14" s="24"/>
      <c r="ATO14" s="24"/>
      <c r="ATP14" s="24"/>
      <c r="ATQ14" s="24"/>
      <c r="ATR14" s="24"/>
      <c r="ATS14" s="24"/>
      <c r="ATT14" s="24"/>
      <c r="ATU14" s="24"/>
      <c r="ATV14" s="24"/>
      <c r="ATW14" s="24"/>
      <c r="ATX14" s="24"/>
      <c r="ATY14" s="24"/>
      <c r="ATZ14" s="24"/>
      <c r="AUA14" s="24"/>
      <c r="AUB14" s="24"/>
      <c r="AUC14" s="24"/>
      <c r="AUD14" s="24"/>
      <c r="AUE14" s="24"/>
      <c r="AUF14" s="24"/>
      <c r="AUG14" s="24"/>
      <c r="AUH14" s="24"/>
      <c r="AUI14" s="24"/>
      <c r="AUJ14" s="24"/>
      <c r="AUK14" s="24"/>
      <c r="AUL14" s="24"/>
      <c r="AUM14" s="24"/>
      <c r="AUN14" s="24"/>
      <c r="AUO14" s="24"/>
      <c r="AUP14" s="24"/>
      <c r="AUQ14" s="24"/>
      <c r="AUR14" s="24"/>
      <c r="AUS14" s="24"/>
      <c r="AUT14" s="24"/>
      <c r="AUU14" s="24"/>
      <c r="AUV14" s="24"/>
      <c r="AUW14" s="24"/>
      <c r="AUX14" s="24"/>
      <c r="AUY14" s="24"/>
      <c r="AUZ14" s="24"/>
      <c r="AVA14" s="24"/>
      <c r="AVB14" s="24"/>
      <c r="AVC14" s="24"/>
      <c r="AVD14" s="24"/>
      <c r="AVE14" s="24"/>
      <c r="AVF14" s="24"/>
      <c r="AVG14" s="24"/>
      <c r="AVH14" s="24"/>
      <c r="AVI14" s="24"/>
      <c r="AVJ14" s="24"/>
      <c r="AVK14" s="24"/>
      <c r="AVL14" s="24"/>
      <c r="AVM14" s="24"/>
      <c r="AVN14" s="24"/>
      <c r="AVO14" s="24"/>
      <c r="AVP14" s="24"/>
      <c r="AVQ14" s="24"/>
      <c r="AVR14" s="24"/>
      <c r="AVS14" s="24"/>
      <c r="AVT14" s="24"/>
      <c r="AVU14" s="24"/>
      <c r="AVV14" s="24"/>
      <c r="AVW14" s="24"/>
      <c r="AVX14" s="24"/>
      <c r="AVY14" s="24"/>
      <c r="AVZ14" s="24"/>
      <c r="AWA14" s="24"/>
      <c r="AWB14" s="24"/>
      <c r="AWC14" s="24"/>
      <c r="AWD14" s="24"/>
      <c r="AWE14" s="24"/>
      <c r="AWF14" s="24"/>
      <c r="AWG14" s="24"/>
      <c r="AWH14" s="24"/>
      <c r="AWI14" s="24"/>
      <c r="AWJ14" s="24"/>
      <c r="AWK14" s="24"/>
      <c r="AWL14" s="24"/>
      <c r="AWM14" s="24"/>
      <c r="AWN14" s="24"/>
      <c r="AWO14" s="24"/>
      <c r="AWP14" s="24"/>
      <c r="AWQ14" s="24"/>
      <c r="AWR14" s="24"/>
      <c r="AWS14" s="24"/>
      <c r="AWT14" s="24"/>
      <c r="AWU14" s="24"/>
      <c r="AWV14" s="24"/>
      <c r="AWW14" s="24"/>
      <c r="AWX14" s="24"/>
      <c r="AWY14" s="24"/>
      <c r="AWZ14" s="24"/>
      <c r="AXA14" s="24"/>
      <c r="AXB14" s="24"/>
      <c r="AXC14" s="24"/>
      <c r="AXD14" s="24"/>
      <c r="AXE14" s="24"/>
      <c r="AXF14" s="24"/>
      <c r="AXG14" s="24"/>
      <c r="AXH14" s="24"/>
      <c r="AXI14" s="24"/>
      <c r="AXJ14" s="24"/>
      <c r="AXK14" s="24"/>
      <c r="AXL14" s="24"/>
      <c r="AXM14" s="24"/>
      <c r="AXN14" s="24"/>
      <c r="AXO14" s="24"/>
      <c r="AXP14" s="24"/>
      <c r="AXQ14" s="24"/>
      <c r="AXR14" s="24"/>
      <c r="AXS14" s="24"/>
      <c r="AXT14" s="24"/>
      <c r="AXU14" s="24"/>
      <c r="AXV14" s="24"/>
      <c r="AXW14" s="24"/>
      <c r="AXX14" s="24"/>
      <c r="AXY14" s="24"/>
      <c r="AXZ14" s="24"/>
      <c r="AYA14" s="24"/>
      <c r="AYB14" s="24"/>
      <c r="AYC14" s="24"/>
      <c r="AYD14" s="24"/>
      <c r="AYE14" s="24"/>
      <c r="AYF14" s="24"/>
      <c r="AYG14" s="24"/>
      <c r="AYH14" s="24"/>
      <c r="AYI14" s="24"/>
      <c r="AYJ14" s="24"/>
      <c r="AYK14" s="24"/>
      <c r="AYL14" s="24"/>
      <c r="AYM14" s="24"/>
      <c r="AYN14" s="24"/>
      <c r="AYO14" s="24"/>
      <c r="AYP14" s="24"/>
      <c r="AYQ14" s="24"/>
      <c r="AYR14" s="24"/>
      <c r="AYS14" s="24"/>
      <c r="AYT14" s="24"/>
      <c r="AYU14" s="24"/>
      <c r="AYV14" s="24"/>
      <c r="AYW14" s="24"/>
      <c r="AYX14" s="24"/>
      <c r="AYY14" s="24"/>
      <c r="AYZ14" s="24"/>
      <c r="AZA14" s="24"/>
      <c r="AZB14" s="24"/>
      <c r="AZC14" s="24"/>
      <c r="AZD14" s="24"/>
      <c r="AZE14" s="24"/>
      <c r="AZF14" s="24"/>
      <c r="AZG14" s="24"/>
      <c r="AZH14" s="24"/>
      <c r="AZI14" s="24"/>
      <c r="AZJ14" s="24"/>
      <c r="AZK14" s="24"/>
      <c r="AZL14" s="24"/>
      <c r="AZM14" s="24"/>
      <c r="AZN14" s="24"/>
      <c r="AZO14" s="24"/>
      <c r="AZP14" s="24"/>
      <c r="AZQ14" s="24"/>
      <c r="AZR14" s="24"/>
      <c r="AZS14" s="24"/>
      <c r="AZT14" s="24"/>
      <c r="AZU14" s="24"/>
      <c r="AZV14" s="24"/>
      <c r="AZW14" s="24"/>
      <c r="AZX14" s="24"/>
      <c r="AZY14" s="24"/>
      <c r="AZZ14" s="24"/>
      <c r="BAA14" s="24"/>
      <c r="BAB14" s="24"/>
      <c r="BAC14" s="24"/>
      <c r="BAD14" s="24"/>
      <c r="BAE14" s="24"/>
      <c r="BAF14" s="24"/>
      <c r="BAG14" s="24"/>
      <c r="BAH14" s="24"/>
      <c r="BAI14" s="24"/>
      <c r="BAJ14" s="24"/>
      <c r="BAK14" s="24"/>
      <c r="BAL14" s="24"/>
      <c r="BAM14" s="24"/>
      <c r="BAN14" s="24"/>
      <c r="BAO14" s="24"/>
      <c r="BAP14" s="24"/>
      <c r="BAQ14" s="24"/>
      <c r="BAR14" s="24"/>
      <c r="BAS14" s="24"/>
      <c r="BAT14" s="24"/>
      <c r="BAU14" s="24"/>
      <c r="BAV14" s="24"/>
      <c r="BAW14" s="24"/>
      <c r="BAX14" s="24"/>
      <c r="BAY14" s="24"/>
      <c r="BAZ14" s="24"/>
      <c r="BBA14" s="24"/>
      <c r="BBB14" s="24"/>
      <c r="BBC14" s="24"/>
      <c r="BBD14" s="24"/>
      <c r="BBE14" s="24"/>
      <c r="BBF14" s="24"/>
      <c r="BBG14" s="24"/>
      <c r="BBH14" s="24"/>
      <c r="BBI14" s="24"/>
      <c r="BBJ14" s="24"/>
      <c r="BBK14" s="24"/>
      <c r="BBL14" s="24"/>
      <c r="BBM14" s="24"/>
      <c r="BBN14" s="24"/>
      <c r="BBO14" s="24"/>
      <c r="BBP14" s="24"/>
      <c r="BBQ14" s="24"/>
      <c r="BBR14" s="24"/>
      <c r="BBS14" s="24"/>
      <c r="BBT14" s="24"/>
      <c r="BBU14" s="24"/>
      <c r="BBV14" s="24"/>
      <c r="BBW14" s="24"/>
      <c r="BBX14" s="24"/>
      <c r="BBY14" s="24"/>
      <c r="BBZ14" s="24"/>
      <c r="BCA14" s="24"/>
      <c r="BCB14" s="24"/>
      <c r="BCC14" s="24"/>
      <c r="BCD14" s="24"/>
      <c r="BCE14" s="24"/>
      <c r="BCF14" s="24"/>
      <c r="BCG14" s="24"/>
      <c r="BCH14" s="24"/>
      <c r="BCI14" s="24"/>
      <c r="BCJ14" s="24"/>
      <c r="BCK14" s="24"/>
      <c r="BCL14" s="24"/>
      <c r="BCM14" s="24"/>
      <c r="BCN14" s="24"/>
      <c r="BCO14" s="24"/>
      <c r="BCP14" s="24"/>
      <c r="BCQ14" s="24"/>
      <c r="BCR14" s="24"/>
      <c r="BCS14" s="24"/>
      <c r="BCT14" s="24"/>
      <c r="BCU14" s="24"/>
      <c r="BCV14" s="24"/>
      <c r="BCW14" s="24"/>
      <c r="BCX14" s="24"/>
      <c r="BCY14" s="24"/>
      <c r="BCZ14" s="24"/>
      <c r="BDA14" s="24"/>
      <c r="BDB14" s="24"/>
      <c r="BDC14" s="24"/>
      <c r="BDD14" s="24"/>
      <c r="BDE14" s="24"/>
      <c r="BDF14" s="24"/>
      <c r="BDG14" s="24"/>
      <c r="BDH14" s="24"/>
      <c r="BDI14" s="24"/>
      <c r="BDJ14" s="24"/>
      <c r="BDK14" s="24"/>
      <c r="BDL14" s="24"/>
      <c r="BDM14" s="24"/>
      <c r="BDN14" s="24"/>
      <c r="BDO14" s="24"/>
      <c r="BDP14" s="24"/>
      <c r="BDQ14" s="24"/>
      <c r="BDR14" s="24"/>
      <c r="BDS14" s="24"/>
      <c r="BDT14" s="24"/>
      <c r="BDU14" s="24"/>
      <c r="BDV14" s="24"/>
      <c r="BDW14" s="24"/>
      <c r="BDX14" s="24"/>
      <c r="BDY14" s="24"/>
      <c r="BDZ14" s="24"/>
      <c r="BEA14" s="24"/>
      <c r="BEB14" s="24"/>
      <c r="BEC14" s="24"/>
      <c r="BED14" s="24"/>
      <c r="BEE14" s="24"/>
      <c r="BEF14" s="24"/>
      <c r="BEG14" s="24"/>
      <c r="BEH14" s="24"/>
      <c r="BEI14" s="24"/>
      <c r="BEJ14" s="24"/>
      <c r="BEK14" s="24"/>
      <c r="BEL14" s="24"/>
      <c r="BEM14" s="24"/>
      <c r="BEN14" s="24"/>
      <c r="BEO14" s="24"/>
      <c r="BEP14" s="24"/>
      <c r="BEQ14" s="24"/>
      <c r="BER14" s="24"/>
      <c r="BES14" s="24"/>
      <c r="BET14" s="24"/>
      <c r="BEU14" s="24"/>
      <c r="BEV14" s="24"/>
      <c r="BEW14" s="24"/>
      <c r="BEX14" s="24"/>
      <c r="BEY14" s="24"/>
      <c r="BEZ14" s="24"/>
      <c r="BFA14" s="24"/>
      <c r="BFB14" s="24"/>
      <c r="BFC14" s="24"/>
      <c r="BFD14" s="24"/>
      <c r="BFE14" s="24"/>
      <c r="BFF14" s="24"/>
      <c r="BFG14" s="24"/>
      <c r="BFH14" s="24"/>
      <c r="BFI14" s="24"/>
      <c r="BFJ14" s="24"/>
      <c r="BFK14" s="24"/>
      <c r="BFL14" s="24"/>
      <c r="BFM14" s="24"/>
      <c r="BFN14" s="24"/>
      <c r="BFO14" s="24"/>
      <c r="BFP14" s="24"/>
      <c r="BFQ14" s="24"/>
      <c r="BFR14" s="24"/>
      <c r="BFS14" s="24"/>
      <c r="BFT14" s="24"/>
      <c r="BFU14" s="24"/>
      <c r="BFV14" s="24"/>
      <c r="BFW14" s="24"/>
      <c r="BFX14" s="24"/>
      <c r="BFY14" s="24"/>
      <c r="BFZ14" s="24"/>
      <c r="BGA14" s="24"/>
      <c r="BGB14" s="24"/>
      <c r="BGC14" s="24"/>
      <c r="BGD14" s="24"/>
      <c r="BGE14" s="24"/>
      <c r="BGF14" s="24"/>
      <c r="BGG14" s="24"/>
      <c r="BGH14" s="24"/>
      <c r="BGI14" s="24"/>
      <c r="BGJ14" s="24"/>
      <c r="BGK14" s="24"/>
      <c r="BGL14" s="24"/>
      <c r="BGM14" s="24"/>
      <c r="BGN14" s="24"/>
      <c r="BGO14" s="24"/>
      <c r="BGP14" s="24"/>
      <c r="BGQ14" s="24"/>
      <c r="BGR14" s="24"/>
      <c r="BGS14" s="24"/>
      <c r="BGT14" s="24"/>
      <c r="BGU14" s="24"/>
      <c r="BGV14" s="24"/>
      <c r="BGW14" s="24"/>
      <c r="BGX14" s="24"/>
      <c r="BGY14" s="24"/>
      <c r="BGZ14" s="24"/>
      <c r="BHA14" s="24"/>
      <c r="BHB14" s="24"/>
      <c r="BHC14" s="24"/>
      <c r="BHD14" s="24"/>
      <c r="BHE14" s="24"/>
      <c r="BHF14" s="24"/>
      <c r="BHG14" s="24"/>
      <c r="BHH14" s="24"/>
      <c r="BHI14" s="24"/>
      <c r="BHJ14" s="24"/>
      <c r="BHK14" s="24"/>
      <c r="BHL14" s="24"/>
      <c r="BHM14" s="24"/>
      <c r="BHN14" s="24"/>
      <c r="BHO14" s="24"/>
      <c r="BHP14" s="24"/>
      <c r="BHQ14" s="24"/>
      <c r="BHR14" s="24"/>
      <c r="BHS14" s="24"/>
      <c r="BHT14" s="24"/>
      <c r="BHU14" s="24"/>
      <c r="BHV14" s="24"/>
      <c r="BHW14" s="24"/>
      <c r="BHX14" s="24"/>
      <c r="BHY14" s="24"/>
      <c r="BHZ14" s="24"/>
      <c r="BIA14" s="24"/>
      <c r="BIB14" s="24"/>
      <c r="BIC14" s="24"/>
      <c r="BID14" s="24"/>
      <c r="BIE14" s="24"/>
      <c r="BIF14" s="24"/>
      <c r="BIG14" s="24"/>
      <c r="BIH14" s="24"/>
      <c r="BII14" s="24"/>
      <c r="BIJ14" s="24"/>
      <c r="BIK14" s="24"/>
      <c r="BIL14" s="24"/>
      <c r="BIM14" s="24"/>
      <c r="BIN14" s="24"/>
      <c r="BIO14" s="24"/>
      <c r="BIP14" s="24"/>
      <c r="BIQ14" s="24"/>
      <c r="BIR14" s="24"/>
      <c r="BIS14" s="24"/>
      <c r="BIT14" s="24"/>
      <c r="BIU14" s="24"/>
      <c r="BIV14" s="24"/>
      <c r="BIW14" s="24"/>
      <c r="BIX14" s="24"/>
      <c r="BIY14" s="24"/>
      <c r="BIZ14" s="24"/>
      <c r="BJA14" s="24"/>
      <c r="BJB14" s="24"/>
      <c r="BJC14" s="24"/>
      <c r="BJD14" s="24"/>
      <c r="BJE14" s="24"/>
      <c r="BJF14" s="24"/>
      <c r="BJG14" s="24"/>
      <c r="BJH14" s="24"/>
      <c r="BJI14" s="24"/>
      <c r="BJJ14" s="24"/>
      <c r="BJK14" s="24"/>
      <c r="BJL14" s="24"/>
      <c r="BJM14" s="24"/>
      <c r="BJN14" s="24"/>
      <c r="BJO14" s="24"/>
      <c r="BJP14" s="24"/>
      <c r="BJQ14" s="24"/>
      <c r="BJR14" s="24"/>
      <c r="BJS14" s="24"/>
      <c r="BJT14" s="24"/>
      <c r="BJU14" s="24"/>
      <c r="BJV14" s="24"/>
      <c r="BJW14" s="24"/>
      <c r="BJX14" s="24"/>
      <c r="BJY14" s="24"/>
      <c r="BJZ14" s="24"/>
      <c r="BKA14" s="24"/>
      <c r="BKB14" s="24"/>
      <c r="BKC14" s="24"/>
      <c r="BKD14" s="24"/>
      <c r="BKE14" s="24"/>
      <c r="BKF14" s="24"/>
      <c r="BKG14" s="24"/>
      <c r="BKH14" s="24"/>
      <c r="BKI14" s="24"/>
      <c r="BKJ14" s="24"/>
      <c r="BKK14" s="24"/>
      <c r="BKL14" s="24"/>
      <c r="BKM14" s="24"/>
      <c r="BKN14" s="24"/>
      <c r="BKO14" s="24"/>
      <c r="BKP14" s="24"/>
      <c r="BKQ14" s="24"/>
      <c r="BKR14" s="24"/>
      <c r="BKS14" s="24"/>
      <c r="BKT14" s="24"/>
      <c r="BKU14" s="24"/>
      <c r="BKV14" s="24"/>
      <c r="BKW14" s="24"/>
      <c r="BKX14" s="24"/>
      <c r="BKY14" s="24"/>
      <c r="BKZ14" s="24"/>
      <c r="BLA14" s="24"/>
      <c r="BLB14" s="24"/>
      <c r="BLC14" s="24"/>
      <c r="BLD14" s="24"/>
      <c r="BLE14" s="24"/>
      <c r="BLF14" s="24"/>
      <c r="BLG14" s="24"/>
      <c r="BLH14" s="24"/>
      <c r="BLI14" s="24"/>
      <c r="BLJ14" s="24"/>
      <c r="BLK14" s="24"/>
      <c r="BLL14" s="24"/>
      <c r="BLM14" s="24"/>
      <c r="BLN14" s="24"/>
      <c r="BLO14" s="24"/>
      <c r="BLP14" s="24"/>
      <c r="BLQ14" s="24"/>
      <c r="BLR14" s="24"/>
      <c r="BLS14" s="24"/>
      <c r="BLT14" s="24"/>
      <c r="BLU14" s="24"/>
      <c r="BLV14" s="24"/>
      <c r="BLW14" s="24"/>
      <c r="BLX14" s="24"/>
      <c r="BLY14" s="24"/>
      <c r="BLZ14" s="24"/>
      <c r="BMA14" s="24"/>
      <c r="BMB14" s="24"/>
      <c r="BMC14" s="24"/>
      <c r="BMD14" s="24"/>
      <c r="BME14" s="24"/>
      <c r="BMF14" s="24"/>
      <c r="BMG14" s="24"/>
      <c r="BMH14" s="24"/>
      <c r="BMI14" s="24"/>
      <c r="BMJ14" s="24"/>
      <c r="BMK14" s="24"/>
      <c r="BML14" s="24"/>
      <c r="BMM14" s="24"/>
      <c r="BMN14" s="24"/>
      <c r="BMO14" s="24"/>
      <c r="BMP14" s="24"/>
      <c r="BMQ14" s="24"/>
      <c r="BMR14" s="24"/>
      <c r="BMS14" s="24"/>
      <c r="BMT14" s="24"/>
      <c r="BMU14" s="24"/>
      <c r="BMV14" s="24"/>
      <c r="BMW14" s="24"/>
      <c r="BMX14" s="24"/>
      <c r="BMY14" s="24"/>
      <c r="BMZ14" s="24"/>
      <c r="BNA14" s="24"/>
      <c r="BNB14" s="24"/>
      <c r="BNC14" s="24"/>
      <c r="BND14" s="24"/>
      <c r="BNE14" s="24"/>
      <c r="BNF14" s="24"/>
      <c r="BNG14" s="24"/>
      <c r="BNH14" s="24"/>
      <c r="BNI14" s="24"/>
      <c r="BNJ14" s="24"/>
      <c r="BNK14" s="24"/>
      <c r="BNL14" s="24"/>
      <c r="BNM14" s="24"/>
      <c r="BNN14" s="24"/>
      <c r="BNO14" s="24"/>
      <c r="BNP14" s="24"/>
      <c r="BNQ14" s="24"/>
      <c r="BNR14" s="24"/>
      <c r="BNS14" s="24"/>
      <c r="BNT14" s="24"/>
      <c r="BNU14" s="24"/>
      <c r="BNV14" s="24"/>
      <c r="BNW14" s="24"/>
      <c r="BNX14" s="24"/>
      <c r="BNY14" s="24"/>
      <c r="BNZ14" s="24"/>
      <c r="BOA14" s="24"/>
      <c r="BOB14" s="24"/>
      <c r="BOC14" s="24"/>
      <c r="BOD14" s="24"/>
      <c r="BOE14" s="24"/>
      <c r="BOF14" s="24"/>
      <c r="BOG14" s="24"/>
      <c r="BOH14" s="24"/>
      <c r="BOI14" s="24"/>
      <c r="BOJ14" s="24"/>
      <c r="BOK14" s="24"/>
      <c r="BOL14" s="24"/>
      <c r="BOM14" s="24"/>
      <c r="BON14" s="24"/>
      <c r="BOO14" s="24"/>
      <c r="BOP14" s="24"/>
      <c r="BOQ14" s="24"/>
      <c r="BOR14" s="24"/>
      <c r="BOS14" s="24"/>
      <c r="BOT14" s="24"/>
      <c r="BOU14" s="24"/>
      <c r="BOV14" s="24"/>
      <c r="BOW14" s="24"/>
      <c r="BOX14" s="24"/>
      <c r="BOY14" s="24"/>
      <c r="BOZ14" s="24"/>
      <c r="BPA14" s="24"/>
      <c r="BPB14" s="24"/>
      <c r="BPC14" s="24"/>
      <c r="BPD14" s="24"/>
      <c r="BPE14" s="24"/>
      <c r="BPF14" s="24"/>
      <c r="BPG14" s="24"/>
      <c r="BPH14" s="24"/>
      <c r="BPI14" s="24"/>
      <c r="BPJ14" s="24"/>
      <c r="BPK14" s="24"/>
      <c r="BPL14" s="24"/>
      <c r="BPM14" s="24"/>
      <c r="BPN14" s="24"/>
      <c r="BPO14" s="24"/>
      <c r="BPP14" s="24"/>
      <c r="BPQ14" s="24"/>
      <c r="BPR14" s="24"/>
      <c r="BPS14" s="24"/>
      <c r="BPT14" s="24"/>
      <c r="BPU14" s="24"/>
      <c r="BPV14" s="24"/>
      <c r="BPW14" s="24"/>
      <c r="BPX14" s="24"/>
      <c r="BPY14" s="24"/>
      <c r="BPZ14" s="24"/>
      <c r="BQA14" s="24"/>
      <c r="BQB14" s="24"/>
      <c r="BQC14" s="24"/>
      <c r="BQD14" s="24"/>
      <c r="BQE14" s="24"/>
      <c r="BQF14" s="24"/>
      <c r="BQG14" s="24"/>
      <c r="BQH14" s="24"/>
      <c r="BQI14" s="24"/>
      <c r="BQJ14" s="24"/>
      <c r="BQK14" s="24"/>
      <c r="BQL14" s="24"/>
      <c r="BQM14" s="24"/>
      <c r="BQN14" s="24"/>
      <c r="BQO14" s="24"/>
      <c r="BQP14" s="24"/>
      <c r="BQQ14" s="24"/>
      <c r="BQR14" s="24"/>
      <c r="BQS14" s="24"/>
      <c r="BQT14" s="24"/>
      <c r="BQU14" s="24"/>
      <c r="BQV14" s="24"/>
      <c r="BQW14" s="24"/>
      <c r="BQX14" s="24"/>
      <c r="BQY14" s="24"/>
      <c r="BQZ14" s="24"/>
      <c r="BRA14" s="24"/>
      <c r="BRB14" s="24"/>
      <c r="BRC14" s="24"/>
      <c r="BRD14" s="24"/>
      <c r="BRE14" s="24"/>
      <c r="BRF14" s="24"/>
      <c r="BRG14" s="24"/>
      <c r="BRH14" s="24"/>
      <c r="BRI14" s="24"/>
      <c r="BRJ14" s="24"/>
      <c r="BRK14" s="24"/>
      <c r="BRL14" s="24"/>
      <c r="BRM14" s="24"/>
      <c r="BRN14" s="24"/>
      <c r="BRO14" s="24"/>
      <c r="BRP14" s="24"/>
      <c r="BRQ14" s="24"/>
      <c r="BRR14" s="24"/>
      <c r="BRS14" s="24"/>
      <c r="BRT14" s="24"/>
      <c r="BRU14" s="24"/>
      <c r="BRV14" s="24"/>
      <c r="BRW14" s="24"/>
      <c r="BRX14" s="24"/>
      <c r="BRY14" s="24"/>
      <c r="BRZ14" s="24"/>
      <c r="BSA14" s="24"/>
      <c r="BSB14" s="24"/>
      <c r="BSC14" s="24"/>
      <c r="BSD14" s="24"/>
      <c r="BSE14" s="24"/>
      <c r="BSF14" s="24"/>
      <c r="BSG14" s="24"/>
      <c r="BSH14" s="24"/>
      <c r="BSI14" s="24"/>
      <c r="BSJ14" s="24"/>
      <c r="BSK14" s="24"/>
      <c r="BSL14" s="24"/>
      <c r="BSM14" s="24"/>
      <c r="BSN14" s="24"/>
      <c r="BSO14" s="24"/>
      <c r="BSP14" s="24"/>
      <c r="BSQ14" s="24"/>
      <c r="BSR14" s="24"/>
      <c r="BSS14" s="24"/>
      <c r="BST14" s="24"/>
      <c r="BSU14" s="24"/>
      <c r="BSV14" s="24"/>
      <c r="BSW14" s="24"/>
      <c r="BSX14" s="24"/>
      <c r="BSY14" s="24"/>
      <c r="BSZ14" s="24"/>
      <c r="BTA14" s="24"/>
      <c r="BTB14" s="24"/>
      <c r="BTC14" s="24"/>
      <c r="BTD14" s="24"/>
      <c r="BTE14" s="24"/>
      <c r="BTF14" s="24"/>
      <c r="BTG14" s="24"/>
      <c r="BTH14" s="24"/>
      <c r="BTI14" s="24"/>
      <c r="BTJ14" s="24"/>
      <c r="BTK14" s="24"/>
      <c r="BTL14" s="24"/>
      <c r="BTM14" s="24"/>
      <c r="BTN14" s="24"/>
      <c r="BTO14" s="24"/>
      <c r="BTP14" s="24"/>
      <c r="BTQ14" s="24"/>
      <c r="BTR14" s="24"/>
      <c r="BTS14" s="24"/>
      <c r="BTT14" s="24"/>
      <c r="BTU14" s="24"/>
      <c r="BTV14" s="24"/>
      <c r="BTW14" s="24"/>
      <c r="BTX14" s="24"/>
      <c r="BTY14" s="24"/>
      <c r="BTZ14" s="24"/>
      <c r="BUA14" s="24"/>
      <c r="BUB14" s="24"/>
      <c r="BUC14" s="24"/>
      <c r="BUD14" s="24"/>
      <c r="BUE14" s="24"/>
      <c r="BUF14" s="24"/>
      <c r="BUG14" s="24"/>
      <c r="BUH14" s="24"/>
      <c r="BUI14" s="24"/>
      <c r="BUJ14" s="24"/>
      <c r="BUK14" s="24"/>
      <c r="BUL14" s="24"/>
      <c r="BUM14" s="24"/>
      <c r="BUN14" s="24"/>
      <c r="BUO14" s="24"/>
      <c r="BUP14" s="24"/>
      <c r="BUQ14" s="24"/>
      <c r="BUR14" s="24"/>
      <c r="BUS14" s="24"/>
      <c r="BUT14" s="24"/>
      <c r="BUU14" s="24"/>
      <c r="BUV14" s="24"/>
      <c r="BUW14" s="24"/>
      <c r="BUX14" s="24"/>
      <c r="BUY14" s="24"/>
      <c r="BUZ14" s="24"/>
      <c r="BVA14" s="24"/>
      <c r="BVB14" s="24"/>
      <c r="BVC14" s="24"/>
      <c r="BVD14" s="24"/>
      <c r="BVE14" s="24"/>
      <c r="BVF14" s="24"/>
      <c r="BVG14" s="24"/>
      <c r="BVH14" s="24"/>
      <c r="BVI14" s="24"/>
      <c r="BVJ14" s="24"/>
      <c r="BVK14" s="24"/>
      <c r="BVL14" s="24"/>
      <c r="BVM14" s="24"/>
      <c r="BVN14" s="24"/>
      <c r="BVO14" s="24"/>
      <c r="BVP14" s="24"/>
      <c r="BVQ14" s="24"/>
      <c r="BVR14" s="24"/>
      <c r="BVS14" s="24"/>
      <c r="BVT14" s="24"/>
      <c r="BVU14" s="24"/>
      <c r="BVV14" s="24"/>
      <c r="BVW14" s="24"/>
      <c r="BVX14" s="24"/>
      <c r="BVY14" s="24"/>
      <c r="BVZ14" s="24"/>
      <c r="BWA14" s="24"/>
      <c r="BWB14" s="24"/>
      <c r="BWC14" s="24"/>
      <c r="BWD14" s="24"/>
      <c r="BWE14" s="24"/>
      <c r="BWF14" s="24"/>
      <c r="BWG14" s="24"/>
      <c r="BWH14" s="24"/>
      <c r="BWI14" s="24"/>
      <c r="BWJ14" s="24"/>
      <c r="BWK14" s="24"/>
      <c r="BWL14" s="24"/>
      <c r="BWM14" s="24"/>
      <c r="BWN14" s="24"/>
      <c r="BWO14" s="24"/>
      <c r="BWP14" s="24"/>
      <c r="BWQ14" s="24"/>
      <c r="BWR14" s="24"/>
      <c r="BWS14" s="24"/>
      <c r="BWT14" s="24"/>
      <c r="BWU14" s="24"/>
      <c r="BWV14" s="24"/>
      <c r="BWW14" s="24"/>
      <c r="BWX14" s="24"/>
      <c r="BWY14" s="24"/>
      <c r="BWZ14" s="24"/>
      <c r="BXA14" s="24"/>
      <c r="BXB14" s="24"/>
      <c r="BXC14" s="24"/>
      <c r="BXD14" s="24"/>
      <c r="BXE14" s="24"/>
      <c r="BXF14" s="24"/>
      <c r="BXG14" s="24"/>
      <c r="BXH14" s="24"/>
      <c r="BXI14" s="24"/>
      <c r="BXJ14" s="24"/>
      <c r="BXK14" s="24"/>
      <c r="BXL14" s="24"/>
      <c r="BXM14" s="24"/>
      <c r="BXN14" s="24"/>
      <c r="BXO14" s="24"/>
      <c r="BXP14" s="24"/>
      <c r="BXQ14" s="24"/>
      <c r="BXR14" s="24"/>
      <c r="BXS14" s="24"/>
      <c r="BXT14" s="24"/>
      <c r="BXU14" s="24"/>
      <c r="BXV14" s="24"/>
      <c r="BXW14" s="24"/>
      <c r="BXX14" s="24"/>
      <c r="BXY14" s="24"/>
      <c r="BXZ14" s="24"/>
      <c r="BYA14" s="24"/>
      <c r="BYB14" s="24"/>
      <c r="BYC14" s="24"/>
      <c r="BYD14" s="24"/>
      <c r="BYE14" s="24"/>
      <c r="BYF14" s="24"/>
      <c r="BYG14" s="24"/>
      <c r="BYH14" s="24"/>
      <c r="BYI14" s="24"/>
      <c r="BYJ14" s="24"/>
      <c r="BYK14" s="24"/>
      <c r="BYL14" s="24"/>
      <c r="BYM14" s="24"/>
      <c r="BYN14" s="24"/>
      <c r="BYO14" s="24"/>
      <c r="BYP14" s="24"/>
      <c r="BYQ14" s="24"/>
      <c r="BYR14" s="24"/>
      <c r="BYS14" s="24"/>
      <c r="BYT14" s="24"/>
      <c r="BYU14" s="24"/>
      <c r="BYV14" s="24"/>
      <c r="BYW14" s="24"/>
      <c r="BYX14" s="24"/>
      <c r="BYY14" s="24"/>
      <c r="BYZ14" s="24"/>
      <c r="BZA14" s="24"/>
      <c r="BZB14" s="24"/>
      <c r="BZC14" s="24"/>
      <c r="BZD14" s="24"/>
      <c r="BZE14" s="24"/>
      <c r="BZF14" s="24"/>
      <c r="BZG14" s="24"/>
      <c r="BZH14" s="24"/>
      <c r="BZI14" s="24"/>
      <c r="BZJ14" s="24"/>
      <c r="BZK14" s="24"/>
      <c r="BZL14" s="24"/>
      <c r="BZM14" s="24"/>
      <c r="BZN14" s="24"/>
      <c r="BZO14" s="24"/>
      <c r="BZP14" s="24"/>
      <c r="BZQ14" s="24"/>
      <c r="BZR14" s="24"/>
      <c r="BZS14" s="24"/>
      <c r="BZT14" s="24"/>
      <c r="BZU14" s="24"/>
      <c r="BZV14" s="24"/>
      <c r="BZW14" s="24"/>
      <c r="BZX14" s="24"/>
      <c r="BZY14" s="24"/>
      <c r="BZZ14" s="24"/>
      <c r="CAA14" s="24"/>
      <c r="CAB14" s="24"/>
      <c r="CAC14" s="24"/>
      <c r="CAD14" s="24"/>
      <c r="CAE14" s="24"/>
      <c r="CAF14" s="24"/>
      <c r="CAG14" s="24"/>
      <c r="CAH14" s="24"/>
      <c r="CAI14" s="24"/>
      <c r="CAJ14" s="24"/>
      <c r="CAK14" s="24"/>
      <c r="CAL14" s="24"/>
      <c r="CAM14" s="24"/>
      <c r="CAN14" s="24"/>
      <c r="CAO14" s="24"/>
      <c r="CAP14" s="24"/>
      <c r="CAQ14" s="24"/>
      <c r="CAR14" s="24"/>
      <c r="CAS14" s="24"/>
      <c r="CAT14" s="24"/>
      <c r="CAU14" s="24"/>
      <c r="CAV14" s="24"/>
      <c r="CAW14" s="24"/>
      <c r="CAX14" s="24"/>
      <c r="CAY14" s="24"/>
      <c r="CAZ14" s="24"/>
      <c r="CBA14" s="24"/>
      <c r="CBB14" s="24"/>
      <c r="CBC14" s="24"/>
      <c r="CBD14" s="24"/>
      <c r="CBE14" s="24"/>
      <c r="CBF14" s="24"/>
      <c r="CBG14" s="24"/>
      <c r="CBH14" s="24"/>
      <c r="CBI14" s="24"/>
      <c r="CBJ14" s="24"/>
      <c r="CBK14" s="24"/>
      <c r="CBL14" s="24"/>
      <c r="CBM14" s="24"/>
      <c r="CBN14" s="24"/>
      <c r="CBO14" s="24"/>
      <c r="CBP14" s="24"/>
      <c r="CBQ14" s="24"/>
      <c r="CBR14" s="24"/>
      <c r="CBS14" s="24"/>
      <c r="CBT14" s="24"/>
      <c r="CBU14" s="24"/>
      <c r="CBV14" s="24"/>
      <c r="CBW14" s="24"/>
      <c r="CBX14" s="24"/>
      <c r="CBY14" s="24"/>
      <c r="CBZ14" s="24"/>
      <c r="CCA14" s="24"/>
      <c r="CCB14" s="24"/>
      <c r="CCC14" s="24"/>
      <c r="CCD14" s="24"/>
      <c r="CCE14" s="24"/>
      <c r="CCF14" s="24"/>
      <c r="CCG14" s="24"/>
      <c r="CCH14" s="24"/>
      <c r="CCI14" s="24"/>
      <c r="CCJ14" s="24"/>
      <c r="CCK14" s="24"/>
      <c r="CCL14" s="24"/>
      <c r="CCM14" s="24"/>
      <c r="CCN14" s="24"/>
      <c r="CCO14" s="24"/>
      <c r="CCP14" s="24"/>
      <c r="CCQ14" s="24"/>
      <c r="CCR14" s="24"/>
      <c r="CCS14" s="24"/>
      <c r="CCT14" s="24"/>
      <c r="CCU14" s="24"/>
      <c r="CCV14" s="24"/>
      <c r="CCW14" s="24"/>
      <c r="CCX14" s="24"/>
      <c r="CCY14" s="24"/>
      <c r="CCZ14" s="24"/>
      <c r="CDA14" s="24"/>
      <c r="CDB14" s="24"/>
      <c r="CDC14" s="24"/>
      <c r="CDD14" s="24"/>
      <c r="CDE14" s="24"/>
      <c r="CDF14" s="24"/>
      <c r="CDG14" s="24"/>
      <c r="CDH14" s="24"/>
      <c r="CDI14" s="24"/>
      <c r="CDJ14" s="24"/>
      <c r="CDK14" s="24"/>
      <c r="CDL14" s="24"/>
      <c r="CDM14" s="24"/>
      <c r="CDN14" s="24"/>
      <c r="CDO14" s="24"/>
      <c r="CDP14" s="24"/>
      <c r="CDQ14" s="24"/>
      <c r="CDR14" s="24"/>
      <c r="CDS14" s="24"/>
      <c r="CDT14" s="24"/>
      <c r="CDU14" s="24"/>
      <c r="CDV14" s="24"/>
      <c r="CDW14" s="24"/>
      <c r="CDX14" s="24"/>
      <c r="CDY14" s="24"/>
      <c r="CDZ14" s="24"/>
      <c r="CEA14" s="24"/>
      <c r="CEB14" s="24"/>
      <c r="CEC14" s="24"/>
      <c r="CED14" s="24"/>
      <c r="CEE14" s="24"/>
      <c r="CEF14" s="24"/>
      <c r="CEG14" s="24"/>
      <c r="CEH14" s="24"/>
      <c r="CEI14" s="24"/>
      <c r="CEJ14" s="24"/>
      <c r="CEK14" s="24"/>
      <c r="CEL14" s="24"/>
      <c r="CEM14" s="24"/>
      <c r="CEN14" s="24"/>
      <c r="CEO14" s="24"/>
      <c r="CEP14" s="24"/>
      <c r="CEQ14" s="24"/>
      <c r="CER14" s="24"/>
      <c r="CES14" s="24"/>
      <c r="CET14" s="24"/>
      <c r="CEU14" s="24"/>
      <c r="CEV14" s="24"/>
      <c r="CEW14" s="24"/>
      <c r="CEX14" s="24"/>
      <c r="CEY14" s="24"/>
      <c r="CEZ14" s="24"/>
      <c r="CFA14" s="24"/>
      <c r="CFB14" s="24"/>
      <c r="CFC14" s="24"/>
      <c r="CFD14" s="24"/>
      <c r="CFE14" s="24"/>
      <c r="CFF14" s="24"/>
      <c r="CFG14" s="24"/>
      <c r="CFH14" s="24"/>
      <c r="CFI14" s="24"/>
      <c r="CFJ14" s="24"/>
      <c r="CFK14" s="24"/>
      <c r="CFL14" s="24"/>
      <c r="CFM14" s="24"/>
      <c r="CFN14" s="24"/>
      <c r="CFO14" s="24"/>
      <c r="CFP14" s="24"/>
      <c r="CFQ14" s="24"/>
      <c r="CFR14" s="24"/>
      <c r="CFS14" s="24"/>
      <c r="CFT14" s="24"/>
      <c r="CFU14" s="24"/>
      <c r="CFV14" s="24"/>
      <c r="CFW14" s="24"/>
      <c r="CFX14" s="24"/>
      <c r="CFY14" s="24"/>
      <c r="CFZ14" s="24"/>
      <c r="CGA14" s="24"/>
      <c r="CGB14" s="24"/>
      <c r="CGC14" s="24"/>
      <c r="CGD14" s="24"/>
      <c r="CGE14" s="24"/>
      <c r="CGF14" s="24"/>
      <c r="CGG14" s="24"/>
      <c r="CGH14" s="24"/>
      <c r="CGI14" s="24"/>
      <c r="CGJ14" s="24"/>
      <c r="CGK14" s="24"/>
      <c r="CGL14" s="24"/>
      <c r="CGM14" s="24"/>
      <c r="CGN14" s="24"/>
      <c r="CGO14" s="24"/>
      <c r="CGP14" s="24"/>
      <c r="CGQ14" s="24"/>
      <c r="CGR14" s="24"/>
      <c r="CGS14" s="24"/>
      <c r="CGT14" s="24"/>
      <c r="CGU14" s="24"/>
      <c r="CGV14" s="24"/>
      <c r="CGW14" s="24"/>
      <c r="CGX14" s="24"/>
      <c r="CGY14" s="24"/>
      <c r="CGZ14" s="24"/>
      <c r="CHA14" s="24"/>
      <c r="CHB14" s="24"/>
      <c r="CHC14" s="24"/>
      <c r="CHD14" s="24"/>
      <c r="CHE14" s="24"/>
      <c r="CHF14" s="24"/>
      <c r="CHG14" s="24"/>
      <c r="CHH14" s="24"/>
      <c r="CHI14" s="24"/>
      <c r="CHJ14" s="24"/>
      <c r="CHK14" s="24"/>
      <c r="CHL14" s="24"/>
      <c r="CHM14" s="24"/>
      <c r="CHN14" s="24"/>
      <c r="CHO14" s="24"/>
      <c r="CHP14" s="24"/>
      <c r="CHQ14" s="24"/>
      <c r="CHR14" s="24"/>
      <c r="CHS14" s="24"/>
      <c r="CHT14" s="24"/>
      <c r="CHU14" s="24"/>
      <c r="CHV14" s="24"/>
      <c r="CHW14" s="24"/>
      <c r="CHX14" s="24"/>
      <c r="CHY14" s="24"/>
      <c r="CHZ14" s="24"/>
      <c r="CIA14" s="24"/>
      <c r="CIB14" s="24"/>
      <c r="CIC14" s="24"/>
      <c r="CID14" s="24"/>
      <c r="CIE14" s="24"/>
      <c r="CIF14" s="24"/>
      <c r="CIG14" s="24"/>
      <c r="CIH14" s="24"/>
      <c r="CII14" s="24"/>
      <c r="CIJ14" s="24"/>
      <c r="CIK14" s="24"/>
      <c r="CIL14" s="24"/>
      <c r="CIM14" s="24"/>
      <c r="CIN14" s="24"/>
      <c r="CIO14" s="24"/>
      <c r="CIP14" s="24"/>
      <c r="CIQ14" s="24"/>
      <c r="CIR14" s="24"/>
      <c r="CIS14" s="24"/>
      <c r="CIT14" s="24"/>
      <c r="CIU14" s="24"/>
      <c r="CIV14" s="24"/>
      <c r="CIW14" s="24"/>
      <c r="CIX14" s="24"/>
      <c r="CIY14" s="24"/>
      <c r="CIZ14" s="24"/>
      <c r="CJA14" s="24"/>
      <c r="CJB14" s="24"/>
      <c r="CJC14" s="24"/>
      <c r="CJD14" s="24"/>
      <c r="CJE14" s="24"/>
      <c r="CJF14" s="24"/>
      <c r="CJG14" s="24"/>
      <c r="CJH14" s="24"/>
      <c r="CJI14" s="24"/>
      <c r="CJJ14" s="24"/>
      <c r="CJK14" s="24"/>
      <c r="CJL14" s="24"/>
      <c r="CJM14" s="24"/>
      <c r="CJN14" s="24"/>
      <c r="CJO14" s="24"/>
      <c r="CJP14" s="24"/>
      <c r="CJQ14" s="24"/>
      <c r="CJR14" s="24"/>
      <c r="CJS14" s="24"/>
      <c r="CJT14" s="24"/>
      <c r="CJU14" s="24"/>
      <c r="CJV14" s="24"/>
      <c r="CJW14" s="24"/>
      <c r="CJX14" s="24"/>
      <c r="CJY14" s="24"/>
      <c r="CJZ14" s="24"/>
      <c r="CKA14" s="24"/>
      <c r="CKB14" s="24"/>
      <c r="CKC14" s="24"/>
      <c r="CKD14" s="24"/>
      <c r="CKE14" s="24"/>
      <c r="CKF14" s="24"/>
      <c r="CKG14" s="24"/>
      <c r="CKH14" s="24"/>
      <c r="CKI14" s="24"/>
      <c r="CKJ14" s="24"/>
      <c r="CKK14" s="24"/>
      <c r="CKL14" s="24"/>
      <c r="CKM14" s="24"/>
      <c r="CKN14" s="24"/>
      <c r="CKO14" s="24"/>
      <c r="CKP14" s="24"/>
      <c r="CKQ14" s="24"/>
      <c r="CKR14" s="24"/>
      <c r="CKS14" s="24"/>
      <c r="CKT14" s="24"/>
      <c r="CKU14" s="24"/>
      <c r="CKV14" s="24"/>
      <c r="CKW14" s="24"/>
      <c r="CKX14" s="24"/>
      <c r="CKY14" s="24"/>
      <c r="CKZ14" s="24"/>
      <c r="CLA14" s="24"/>
      <c r="CLB14" s="24"/>
      <c r="CLC14" s="24"/>
      <c r="CLD14" s="24"/>
      <c r="CLE14" s="24"/>
      <c r="CLF14" s="24"/>
      <c r="CLG14" s="24"/>
      <c r="CLH14" s="24"/>
      <c r="CLI14" s="24"/>
      <c r="CLJ14" s="24"/>
      <c r="CLK14" s="24"/>
      <c r="CLL14" s="24"/>
      <c r="CLM14" s="24"/>
      <c r="CLN14" s="24"/>
      <c r="CLO14" s="24"/>
      <c r="CLP14" s="24"/>
      <c r="CLQ14" s="24"/>
      <c r="CLR14" s="24"/>
      <c r="CLS14" s="24"/>
      <c r="CLT14" s="24"/>
      <c r="CLU14" s="24"/>
      <c r="CLV14" s="24"/>
      <c r="CLW14" s="24"/>
      <c r="CLX14" s="24"/>
      <c r="CLY14" s="24"/>
      <c r="CLZ14" s="24"/>
      <c r="CMA14" s="24"/>
      <c r="CMB14" s="24"/>
      <c r="CMC14" s="24"/>
      <c r="CMD14" s="24"/>
      <c r="CME14" s="24"/>
      <c r="CMF14" s="24"/>
      <c r="CMG14" s="24"/>
      <c r="CMH14" s="24"/>
      <c r="CMI14" s="24"/>
      <c r="CMJ14" s="24"/>
      <c r="CMK14" s="24"/>
      <c r="CML14" s="24"/>
      <c r="CMM14" s="24"/>
      <c r="CMN14" s="24"/>
      <c r="CMO14" s="24"/>
      <c r="CMP14" s="24"/>
      <c r="CMQ14" s="24"/>
      <c r="CMR14" s="24"/>
      <c r="CMS14" s="24"/>
      <c r="CMT14" s="24"/>
      <c r="CMU14" s="24"/>
      <c r="CMV14" s="24"/>
      <c r="CMW14" s="24"/>
      <c r="CMX14" s="24"/>
      <c r="CMY14" s="24"/>
      <c r="CMZ14" s="24"/>
      <c r="CNA14" s="24"/>
      <c r="CNB14" s="24"/>
      <c r="CNC14" s="24"/>
      <c r="CND14" s="24"/>
      <c r="CNE14" s="24"/>
      <c r="CNF14" s="24"/>
      <c r="CNG14" s="24"/>
      <c r="CNH14" s="24"/>
      <c r="CNI14" s="24"/>
      <c r="CNJ14" s="24"/>
      <c r="CNK14" s="24"/>
      <c r="CNL14" s="24"/>
      <c r="CNM14" s="24"/>
      <c r="CNN14" s="24"/>
      <c r="CNO14" s="24"/>
      <c r="CNP14" s="24"/>
      <c r="CNQ14" s="24"/>
      <c r="CNR14" s="24"/>
      <c r="CNS14" s="24"/>
      <c r="CNT14" s="24"/>
      <c r="CNU14" s="24"/>
      <c r="CNV14" s="24"/>
      <c r="CNW14" s="24"/>
      <c r="CNX14" s="24"/>
      <c r="CNY14" s="24"/>
      <c r="CNZ14" s="24"/>
      <c r="COA14" s="24"/>
      <c r="COB14" s="24"/>
      <c r="COC14" s="24"/>
      <c r="COD14" s="24"/>
      <c r="COE14" s="24"/>
      <c r="COF14" s="24"/>
      <c r="COG14" s="24"/>
      <c r="COH14" s="24"/>
      <c r="COI14" s="24"/>
      <c r="COJ14" s="24"/>
      <c r="COK14" s="24"/>
      <c r="COL14" s="24"/>
      <c r="COM14" s="24"/>
      <c r="CON14" s="24"/>
      <c r="COO14" s="24"/>
      <c r="COP14" s="24"/>
      <c r="COQ14" s="24"/>
      <c r="COR14" s="24"/>
      <c r="COS14" s="24"/>
      <c r="COT14" s="24"/>
      <c r="COU14" s="24"/>
      <c r="COV14" s="24"/>
      <c r="COW14" s="24"/>
      <c r="COX14" s="24"/>
      <c r="COY14" s="24"/>
      <c r="COZ14" s="24"/>
      <c r="CPA14" s="24"/>
      <c r="CPB14" s="24"/>
      <c r="CPC14" s="24"/>
      <c r="CPD14" s="24"/>
      <c r="CPE14" s="24"/>
      <c r="CPF14" s="24"/>
      <c r="CPG14" s="24"/>
      <c r="CPH14" s="24"/>
      <c r="CPI14" s="24"/>
      <c r="CPJ14" s="24"/>
      <c r="CPK14" s="24"/>
      <c r="CPL14" s="24"/>
      <c r="CPM14" s="24"/>
      <c r="CPN14" s="24"/>
      <c r="CPO14" s="24"/>
      <c r="CPP14" s="24"/>
      <c r="CPQ14" s="24"/>
      <c r="CPR14" s="24"/>
      <c r="CPS14" s="24"/>
      <c r="CPT14" s="24"/>
      <c r="CPU14" s="24"/>
      <c r="CPV14" s="24"/>
      <c r="CPW14" s="24"/>
      <c r="CPX14" s="24"/>
      <c r="CPY14" s="24"/>
      <c r="CPZ14" s="24"/>
      <c r="CQA14" s="24"/>
      <c r="CQB14" s="24"/>
      <c r="CQC14" s="24"/>
      <c r="CQD14" s="24"/>
      <c r="CQE14" s="24"/>
      <c r="CQF14" s="24"/>
      <c r="CQG14" s="24"/>
      <c r="CQH14" s="24"/>
      <c r="CQI14" s="24"/>
      <c r="CQJ14" s="24"/>
      <c r="CQK14" s="24"/>
      <c r="CQL14" s="24"/>
      <c r="CQM14" s="24"/>
      <c r="CQN14" s="24"/>
      <c r="CQO14" s="24"/>
      <c r="CQP14" s="24"/>
      <c r="CQQ14" s="24"/>
      <c r="CQR14" s="24"/>
      <c r="CQS14" s="24"/>
      <c r="CQT14" s="24"/>
      <c r="CQU14" s="24"/>
      <c r="CQV14" s="24"/>
      <c r="CQW14" s="24"/>
      <c r="CQX14" s="24"/>
      <c r="CQY14" s="24"/>
      <c r="CQZ14" s="24"/>
      <c r="CRA14" s="24"/>
      <c r="CRB14" s="24"/>
      <c r="CRC14" s="24"/>
      <c r="CRD14" s="24"/>
      <c r="CRE14" s="24"/>
      <c r="CRF14" s="24"/>
      <c r="CRG14" s="24"/>
      <c r="CRH14" s="24"/>
      <c r="CRI14" s="24"/>
      <c r="CRJ14" s="24"/>
      <c r="CRK14" s="24"/>
      <c r="CRL14" s="24"/>
      <c r="CRM14" s="24"/>
      <c r="CRN14" s="24"/>
      <c r="CRO14" s="24"/>
      <c r="CRP14" s="24"/>
      <c r="CRQ14" s="24"/>
      <c r="CRR14" s="24"/>
      <c r="CRS14" s="24"/>
      <c r="CRT14" s="24"/>
      <c r="CRU14" s="24"/>
      <c r="CRV14" s="24"/>
      <c r="CRW14" s="24"/>
      <c r="CRX14" s="24"/>
      <c r="CRY14" s="24"/>
      <c r="CRZ14" s="24"/>
      <c r="CSA14" s="24"/>
      <c r="CSB14" s="24"/>
      <c r="CSC14" s="24"/>
      <c r="CSD14" s="24"/>
      <c r="CSE14" s="24"/>
      <c r="CSF14" s="24"/>
      <c r="CSG14" s="24"/>
      <c r="CSH14" s="24"/>
      <c r="CSI14" s="24"/>
      <c r="CSJ14" s="24"/>
      <c r="CSK14" s="24"/>
      <c r="CSL14" s="24"/>
      <c r="CSM14" s="24"/>
      <c r="CSN14" s="24"/>
      <c r="CSO14" s="24"/>
      <c r="CSP14" s="24"/>
      <c r="CSQ14" s="24"/>
      <c r="CSR14" s="24"/>
      <c r="CSS14" s="24"/>
      <c r="CST14" s="24"/>
      <c r="CSU14" s="24"/>
      <c r="CSV14" s="24"/>
      <c r="CSW14" s="24"/>
      <c r="CSX14" s="24"/>
      <c r="CSY14" s="24"/>
      <c r="CSZ14" s="24"/>
      <c r="CTA14" s="24"/>
      <c r="CTB14" s="24"/>
      <c r="CTC14" s="24"/>
      <c r="CTD14" s="24"/>
      <c r="CTE14" s="24"/>
      <c r="CTF14" s="24"/>
      <c r="CTG14" s="24"/>
      <c r="CTH14" s="24"/>
      <c r="CTI14" s="24"/>
      <c r="CTJ14" s="24"/>
      <c r="CTK14" s="24"/>
      <c r="CTL14" s="24"/>
      <c r="CTM14" s="24"/>
      <c r="CTN14" s="24"/>
      <c r="CTO14" s="24"/>
      <c r="CTP14" s="24"/>
      <c r="CTQ14" s="24"/>
      <c r="CTR14" s="24"/>
      <c r="CTS14" s="24"/>
      <c r="CTT14" s="24"/>
      <c r="CTU14" s="24"/>
      <c r="CTV14" s="24"/>
      <c r="CTW14" s="24"/>
      <c r="CTX14" s="24"/>
      <c r="CTY14" s="24"/>
      <c r="CTZ14" s="24"/>
      <c r="CUA14" s="24"/>
      <c r="CUB14" s="24"/>
      <c r="CUC14" s="24"/>
      <c r="CUD14" s="24"/>
      <c r="CUE14" s="24"/>
      <c r="CUF14" s="24"/>
      <c r="CUG14" s="24"/>
      <c r="CUH14" s="24"/>
      <c r="CUI14" s="24"/>
      <c r="CUJ14" s="24"/>
      <c r="CUK14" s="24"/>
      <c r="CUL14" s="24"/>
      <c r="CUM14" s="24"/>
      <c r="CUN14" s="24"/>
      <c r="CUO14" s="24"/>
      <c r="CUP14" s="24"/>
      <c r="CUQ14" s="24"/>
      <c r="CUR14" s="24"/>
      <c r="CUS14" s="24"/>
      <c r="CUT14" s="24"/>
      <c r="CUU14" s="24"/>
      <c r="CUV14" s="24"/>
      <c r="CUW14" s="24"/>
      <c r="CUX14" s="24"/>
      <c r="CUY14" s="24"/>
      <c r="CUZ14" s="24"/>
      <c r="CVA14" s="24"/>
      <c r="CVB14" s="24"/>
      <c r="CVC14" s="24"/>
      <c r="CVD14" s="24"/>
      <c r="CVE14" s="24"/>
      <c r="CVF14" s="24"/>
      <c r="CVG14" s="24"/>
      <c r="CVH14" s="24"/>
      <c r="CVI14" s="24"/>
      <c r="CVJ14" s="24"/>
      <c r="CVK14" s="24"/>
      <c r="CVL14" s="24"/>
      <c r="CVM14" s="24"/>
      <c r="CVN14" s="24"/>
      <c r="CVO14" s="24"/>
      <c r="CVP14" s="24"/>
      <c r="CVQ14" s="24"/>
      <c r="CVR14" s="24"/>
      <c r="CVS14" s="24"/>
      <c r="CVT14" s="24"/>
      <c r="CVU14" s="24"/>
      <c r="CVV14" s="24"/>
      <c r="CVW14" s="24"/>
      <c r="CVX14" s="24"/>
      <c r="CVY14" s="24"/>
      <c r="CVZ14" s="24"/>
      <c r="CWA14" s="24"/>
      <c r="CWB14" s="24"/>
      <c r="CWC14" s="24"/>
      <c r="CWD14" s="24"/>
      <c r="CWE14" s="24"/>
      <c r="CWF14" s="24"/>
      <c r="CWG14" s="24"/>
      <c r="CWH14" s="24"/>
      <c r="CWI14" s="24"/>
      <c r="CWJ14" s="24"/>
      <c r="CWK14" s="24"/>
      <c r="CWL14" s="24"/>
      <c r="CWM14" s="24"/>
      <c r="CWN14" s="24"/>
      <c r="CWO14" s="24"/>
      <c r="CWP14" s="24"/>
      <c r="CWQ14" s="24"/>
      <c r="CWR14" s="24"/>
      <c r="CWS14" s="24"/>
      <c r="CWT14" s="24"/>
      <c r="CWU14" s="24"/>
      <c r="CWV14" s="24"/>
      <c r="CWW14" s="24"/>
      <c r="CWX14" s="24"/>
      <c r="CWY14" s="24"/>
      <c r="CWZ14" s="24"/>
      <c r="CXA14" s="24"/>
      <c r="CXB14" s="24"/>
      <c r="CXC14" s="24"/>
      <c r="CXD14" s="24"/>
      <c r="CXE14" s="24"/>
      <c r="CXF14" s="24"/>
      <c r="CXG14" s="24"/>
      <c r="CXH14" s="24"/>
      <c r="CXI14" s="24"/>
      <c r="CXJ14" s="24"/>
      <c r="CXK14" s="24"/>
      <c r="CXL14" s="24"/>
      <c r="CXM14" s="24"/>
      <c r="CXN14" s="24"/>
      <c r="CXO14" s="24"/>
      <c r="CXP14" s="24"/>
      <c r="CXQ14" s="24"/>
      <c r="CXR14" s="24"/>
      <c r="CXS14" s="24"/>
      <c r="CXT14" s="24"/>
      <c r="CXU14" s="24"/>
      <c r="CXV14" s="24"/>
      <c r="CXW14" s="24"/>
      <c r="CXX14" s="24"/>
      <c r="CXY14" s="24"/>
      <c r="CXZ14" s="24"/>
      <c r="CYA14" s="24"/>
      <c r="CYB14" s="24"/>
      <c r="CYC14" s="24"/>
      <c r="CYD14" s="24"/>
      <c r="CYE14" s="24"/>
      <c r="CYF14" s="24"/>
      <c r="CYG14" s="24"/>
      <c r="CYH14" s="24"/>
      <c r="CYI14" s="24"/>
      <c r="CYJ14" s="24"/>
      <c r="CYK14" s="24"/>
      <c r="CYL14" s="24"/>
      <c r="CYM14" s="24"/>
      <c r="CYN14" s="24"/>
      <c r="CYO14" s="24"/>
      <c r="CYP14" s="24"/>
      <c r="CYQ14" s="24"/>
      <c r="CYR14" s="24"/>
      <c r="CYS14" s="24"/>
      <c r="CYT14" s="24"/>
      <c r="CYU14" s="24"/>
      <c r="CYV14" s="24"/>
      <c r="CYW14" s="24"/>
      <c r="CYX14" s="24"/>
      <c r="CYY14" s="24"/>
      <c r="CYZ14" s="24"/>
      <c r="CZA14" s="24"/>
      <c r="CZB14" s="24"/>
      <c r="CZC14" s="24"/>
      <c r="CZD14" s="24"/>
      <c r="CZE14" s="24"/>
      <c r="CZF14" s="24"/>
      <c r="CZG14" s="24"/>
      <c r="CZH14" s="24"/>
      <c r="CZI14" s="24"/>
      <c r="CZJ14" s="24"/>
      <c r="CZK14" s="24"/>
      <c r="CZL14" s="24"/>
      <c r="CZM14" s="24"/>
      <c r="CZN14" s="24"/>
      <c r="CZO14" s="24"/>
      <c r="CZP14" s="24"/>
      <c r="CZQ14" s="24"/>
      <c r="CZR14" s="24"/>
      <c r="CZS14" s="24"/>
      <c r="CZT14" s="24"/>
      <c r="CZU14" s="24"/>
      <c r="CZV14" s="24"/>
      <c r="CZW14" s="24"/>
      <c r="CZX14" s="24"/>
      <c r="CZY14" s="24"/>
      <c r="CZZ14" s="24"/>
      <c r="DAA14" s="24"/>
      <c r="DAB14" s="24"/>
      <c r="DAC14" s="24"/>
      <c r="DAD14" s="24"/>
      <c r="DAE14" s="24"/>
      <c r="DAF14" s="24"/>
      <c r="DAG14" s="24"/>
      <c r="DAH14" s="24"/>
      <c r="DAI14" s="24"/>
      <c r="DAJ14" s="24"/>
      <c r="DAK14" s="24"/>
      <c r="DAL14" s="24"/>
      <c r="DAM14" s="24"/>
      <c r="DAN14" s="24"/>
      <c r="DAO14" s="24"/>
      <c r="DAP14" s="24"/>
      <c r="DAQ14" s="24"/>
      <c r="DAR14" s="24"/>
      <c r="DAS14" s="24"/>
      <c r="DAT14" s="24"/>
      <c r="DAU14" s="24"/>
      <c r="DAV14" s="24"/>
      <c r="DAW14" s="24"/>
      <c r="DAX14" s="24"/>
      <c r="DAY14" s="24"/>
      <c r="DAZ14" s="24"/>
      <c r="DBA14" s="24"/>
      <c r="DBB14" s="24"/>
      <c r="DBC14" s="24"/>
      <c r="DBD14" s="24"/>
      <c r="DBE14" s="24"/>
      <c r="DBF14" s="24"/>
      <c r="DBG14" s="24"/>
      <c r="DBH14" s="24"/>
      <c r="DBI14" s="24"/>
      <c r="DBJ14" s="24"/>
      <c r="DBK14" s="24"/>
      <c r="DBL14" s="24"/>
      <c r="DBM14" s="24"/>
      <c r="DBN14" s="24"/>
      <c r="DBO14" s="24"/>
      <c r="DBP14" s="24"/>
      <c r="DBQ14" s="24"/>
      <c r="DBR14" s="24"/>
      <c r="DBS14" s="24"/>
      <c r="DBT14" s="24"/>
      <c r="DBU14" s="24"/>
      <c r="DBV14" s="24"/>
      <c r="DBW14" s="24"/>
      <c r="DBX14" s="24"/>
      <c r="DBY14" s="24"/>
      <c r="DBZ14" s="24"/>
      <c r="DCA14" s="24"/>
      <c r="DCB14" s="24"/>
      <c r="DCC14" s="24"/>
      <c r="DCD14" s="24"/>
      <c r="DCE14" s="24"/>
      <c r="DCF14" s="24"/>
      <c r="DCG14" s="24"/>
      <c r="DCH14" s="24"/>
      <c r="DCI14" s="24"/>
      <c r="DCJ14" s="24"/>
      <c r="DCK14" s="24"/>
      <c r="DCL14" s="24"/>
      <c r="DCM14" s="24"/>
      <c r="DCN14" s="24"/>
      <c r="DCO14" s="24"/>
      <c r="DCP14" s="24"/>
      <c r="DCQ14" s="24"/>
      <c r="DCR14" s="24"/>
      <c r="DCS14" s="24"/>
      <c r="DCT14" s="24"/>
      <c r="DCU14" s="24"/>
      <c r="DCV14" s="24"/>
      <c r="DCW14" s="24"/>
      <c r="DCX14" s="24"/>
      <c r="DCY14" s="24"/>
      <c r="DCZ14" s="24"/>
      <c r="DDA14" s="24"/>
      <c r="DDB14" s="24"/>
      <c r="DDC14" s="24"/>
      <c r="DDD14" s="24"/>
      <c r="DDE14" s="24"/>
      <c r="DDF14" s="24"/>
      <c r="DDG14" s="24"/>
      <c r="DDH14" s="24"/>
      <c r="DDI14" s="24"/>
      <c r="DDJ14" s="24"/>
      <c r="DDK14" s="24"/>
      <c r="DDL14" s="24"/>
      <c r="DDM14" s="24"/>
      <c r="DDN14" s="24"/>
      <c r="DDO14" s="24"/>
      <c r="DDP14" s="24"/>
      <c r="DDQ14" s="24"/>
      <c r="DDR14" s="24"/>
      <c r="DDS14" s="24"/>
      <c r="DDT14" s="24"/>
      <c r="DDU14" s="24"/>
      <c r="DDV14" s="24"/>
      <c r="DDW14" s="24"/>
      <c r="DDX14" s="24"/>
      <c r="DDY14" s="24"/>
      <c r="DDZ14" s="24"/>
      <c r="DEA14" s="24"/>
      <c r="DEB14" s="24"/>
      <c r="DEC14" s="24"/>
      <c r="DED14" s="24"/>
      <c r="DEE14" s="24"/>
      <c r="DEF14" s="24"/>
      <c r="DEG14" s="24"/>
      <c r="DEH14" s="24"/>
      <c r="DEI14" s="24"/>
      <c r="DEJ14" s="24"/>
      <c r="DEK14" s="24"/>
      <c r="DEL14" s="24"/>
      <c r="DEM14" s="24"/>
      <c r="DEN14" s="24"/>
      <c r="DEO14" s="24"/>
      <c r="DEP14" s="24"/>
      <c r="DEQ14" s="24"/>
      <c r="DER14" s="24"/>
      <c r="DES14" s="24"/>
      <c r="DET14" s="24"/>
      <c r="DEU14" s="24"/>
      <c r="DEV14" s="24"/>
      <c r="DEW14" s="24"/>
      <c r="DEX14" s="24"/>
      <c r="DEY14" s="24"/>
      <c r="DEZ14" s="24"/>
      <c r="DFA14" s="24"/>
      <c r="DFB14" s="24"/>
      <c r="DFC14" s="24"/>
      <c r="DFD14" s="24"/>
      <c r="DFE14" s="24"/>
      <c r="DFF14" s="24"/>
      <c r="DFG14" s="24"/>
      <c r="DFH14" s="24"/>
      <c r="DFI14" s="24"/>
      <c r="DFJ14" s="24"/>
      <c r="DFK14" s="24"/>
      <c r="DFL14" s="24"/>
      <c r="DFM14" s="24"/>
      <c r="DFN14" s="24"/>
      <c r="DFO14" s="24"/>
      <c r="DFP14" s="24"/>
      <c r="DFQ14" s="24"/>
      <c r="DFR14" s="24"/>
      <c r="DFS14" s="24"/>
      <c r="DFT14" s="24"/>
      <c r="DFU14" s="24"/>
      <c r="DFV14" s="24"/>
      <c r="DFW14" s="24"/>
      <c r="DFX14" s="24"/>
      <c r="DFY14" s="24"/>
      <c r="DFZ14" s="24"/>
      <c r="DGA14" s="24"/>
      <c r="DGB14" s="24"/>
      <c r="DGC14" s="24"/>
      <c r="DGD14" s="24"/>
      <c r="DGE14" s="24"/>
      <c r="DGF14" s="24"/>
      <c r="DGG14" s="24"/>
      <c r="DGH14" s="24"/>
      <c r="DGI14" s="24"/>
      <c r="DGJ14" s="24"/>
      <c r="DGK14" s="24"/>
      <c r="DGL14" s="24"/>
      <c r="DGM14" s="24"/>
      <c r="DGN14" s="24"/>
      <c r="DGO14" s="24"/>
      <c r="DGP14" s="24"/>
      <c r="DGQ14" s="24"/>
      <c r="DGR14" s="24"/>
      <c r="DGS14" s="24"/>
      <c r="DGT14" s="24"/>
      <c r="DGU14" s="24"/>
      <c r="DGV14" s="24"/>
      <c r="DGW14" s="24"/>
      <c r="DGX14" s="24"/>
      <c r="DGY14" s="24"/>
      <c r="DGZ14" s="24"/>
      <c r="DHA14" s="24"/>
      <c r="DHB14" s="24"/>
      <c r="DHC14" s="24"/>
      <c r="DHD14" s="24"/>
      <c r="DHE14" s="24"/>
      <c r="DHF14" s="24"/>
      <c r="DHG14" s="24"/>
      <c r="DHH14" s="24"/>
      <c r="DHI14" s="24"/>
      <c r="DHJ14" s="24"/>
      <c r="DHK14" s="24"/>
      <c r="DHL14" s="24"/>
      <c r="DHM14" s="24"/>
      <c r="DHN14" s="24"/>
      <c r="DHO14" s="24"/>
      <c r="DHP14" s="24"/>
      <c r="DHQ14" s="24"/>
      <c r="DHR14" s="24"/>
      <c r="DHS14" s="24"/>
      <c r="DHT14" s="24"/>
      <c r="DHU14" s="24"/>
      <c r="DHV14" s="24"/>
      <c r="DHW14" s="24"/>
      <c r="DHX14" s="24"/>
      <c r="DHY14" s="24"/>
      <c r="DHZ14" s="24"/>
      <c r="DIA14" s="24"/>
      <c r="DIB14" s="24"/>
      <c r="DIC14" s="24"/>
      <c r="DID14" s="24"/>
      <c r="DIE14" s="24"/>
      <c r="DIF14" s="24"/>
      <c r="DIG14" s="24"/>
      <c r="DIH14" s="24"/>
      <c r="DII14" s="24"/>
      <c r="DIJ14" s="24"/>
      <c r="DIK14" s="24"/>
      <c r="DIL14" s="24"/>
      <c r="DIM14" s="24"/>
      <c r="DIN14" s="24"/>
      <c r="DIO14" s="24"/>
      <c r="DIP14" s="24"/>
      <c r="DIQ14" s="24"/>
      <c r="DIR14" s="24"/>
      <c r="DIS14" s="24"/>
      <c r="DIT14" s="24"/>
      <c r="DIU14" s="24"/>
      <c r="DIV14" s="24"/>
      <c r="DIW14" s="24"/>
      <c r="DIX14" s="24"/>
      <c r="DIY14" s="24"/>
      <c r="DIZ14" s="24"/>
      <c r="DJA14" s="24"/>
      <c r="DJB14" s="24"/>
      <c r="DJC14" s="24"/>
      <c r="DJD14" s="24"/>
      <c r="DJE14" s="24"/>
      <c r="DJF14" s="24"/>
      <c r="DJG14" s="24"/>
      <c r="DJH14" s="24"/>
      <c r="DJI14" s="24"/>
      <c r="DJJ14" s="24"/>
      <c r="DJK14" s="24"/>
      <c r="DJL14" s="24"/>
      <c r="DJM14" s="24"/>
      <c r="DJN14" s="24"/>
      <c r="DJO14" s="24"/>
      <c r="DJP14" s="24"/>
      <c r="DJQ14" s="24"/>
      <c r="DJR14" s="24"/>
      <c r="DJS14" s="24"/>
      <c r="DJT14" s="24"/>
      <c r="DJU14" s="24"/>
      <c r="DJV14" s="24"/>
      <c r="DJW14" s="24"/>
      <c r="DJX14" s="24"/>
      <c r="DJY14" s="24"/>
      <c r="DJZ14" s="24"/>
      <c r="DKA14" s="24"/>
      <c r="DKB14" s="24"/>
      <c r="DKC14" s="24"/>
      <c r="DKD14" s="24"/>
      <c r="DKE14" s="24"/>
      <c r="DKF14" s="24"/>
      <c r="DKG14" s="24"/>
      <c r="DKH14" s="24"/>
      <c r="DKI14" s="24"/>
      <c r="DKJ14" s="24"/>
      <c r="DKK14" s="24"/>
      <c r="DKL14" s="24"/>
      <c r="DKM14" s="24"/>
      <c r="DKN14" s="24"/>
      <c r="DKO14" s="24"/>
      <c r="DKP14" s="24"/>
      <c r="DKQ14" s="24"/>
      <c r="DKR14" s="24"/>
      <c r="DKS14" s="24"/>
      <c r="DKT14" s="24"/>
      <c r="DKU14" s="24"/>
      <c r="DKV14" s="24"/>
      <c r="DKW14" s="24"/>
      <c r="DKX14" s="24"/>
      <c r="DKY14" s="24"/>
      <c r="DKZ14" s="24"/>
      <c r="DLA14" s="24"/>
      <c r="DLB14" s="24"/>
      <c r="DLC14" s="24"/>
      <c r="DLD14" s="24"/>
      <c r="DLE14" s="24"/>
      <c r="DLF14" s="24"/>
      <c r="DLG14" s="24"/>
      <c r="DLH14" s="24"/>
      <c r="DLI14" s="24"/>
      <c r="DLJ14" s="24"/>
      <c r="DLK14" s="24"/>
      <c r="DLL14" s="24"/>
      <c r="DLM14" s="24"/>
      <c r="DLN14" s="24"/>
      <c r="DLO14" s="24"/>
      <c r="DLP14" s="24"/>
      <c r="DLQ14" s="24"/>
      <c r="DLR14" s="24"/>
      <c r="DLS14" s="24"/>
      <c r="DLT14" s="24"/>
      <c r="DLU14" s="24"/>
      <c r="DLV14" s="24"/>
      <c r="DLW14" s="24"/>
      <c r="DLX14" s="24"/>
      <c r="DLY14" s="24"/>
      <c r="DLZ14" s="24"/>
      <c r="DMA14" s="24"/>
      <c r="DMB14" s="24"/>
      <c r="DMC14" s="24"/>
      <c r="DMD14" s="24"/>
      <c r="DME14" s="24"/>
      <c r="DMF14" s="24"/>
      <c r="DMG14" s="24"/>
      <c r="DMH14" s="24"/>
      <c r="DMI14" s="24"/>
      <c r="DMJ14" s="24"/>
      <c r="DMK14" s="24"/>
      <c r="DML14" s="24"/>
      <c r="DMM14" s="24"/>
      <c r="DMN14" s="24"/>
      <c r="DMO14" s="24"/>
      <c r="DMP14" s="24"/>
      <c r="DMQ14" s="24"/>
      <c r="DMR14" s="24"/>
      <c r="DMS14" s="24"/>
      <c r="DMT14" s="24"/>
      <c r="DMU14" s="24"/>
      <c r="DMV14" s="24"/>
      <c r="DMW14" s="24"/>
      <c r="DMX14" s="24"/>
      <c r="DMY14" s="24"/>
      <c r="DMZ14" s="24"/>
      <c r="DNA14" s="24"/>
      <c r="DNB14" s="24"/>
      <c r="DNC14" s="24"/>
      <c r="DND14" s="24"/>
      <c r="DNE14" s="24"/>
      <c r="DNF14" s="24"/>
      <c r="DNG14" s="24"/>
      <c r="DNH14" s="24"/>
      <c r="DNI14" s="24"/>
      <c r="DNJ14" s="24"/>
      <c r="DNK14" s="24"/>
      <c r="DNL14" s="24"/>
      <c r="DNM14" s="24"/>
      <c r="DNN14" s="24"/>
      <c r="DNO14" s="24"/>
      <c r="DNP14" s="24"/>
      <c r="DNQ14" s="24"/>
      <c r="DNR14" s="24"/>
      <c r="DNS14" s="24"/>
      <c r="DNT14" s="24"/>
      <c r="DNU14" s="24"/>
      <c r="DNV14" s="24"/>
      <c r="DNW14" s="24"/>
      <c r="DNX14" s="24"/>
      <c r="DNY14" s="24"/>
      <c r="DNZ14" s="24"/>
      <c r="DOA14" s="24"/>
      <c r="DOB14" s="24"/>
      <c r="DOC14" s="24"/>
      <c r="DOD14" s="24"/>
      <c r="DOE14" s="24"/>
      <c r="DOF14" s="24"/>
      <c r="DOG14" s="24"/>
      <c r="DOH14" s="24"/>
      <c r="DOI14" s="24"/>
      <c r="DOJ14" s="24"/>
      <c r="DOK14" s="24"/>
      <c r="DOL14" s="24"/>
      <c r="DOM14" s="24"/>
      <c r="DON14" s="24"/>
      <c r="DOO14" s="24"/>
      <c r="DOP14" s="24"/>
      <c r="DOQ14" s="24"/>
      <c r="DOR14" s="24"/>
      <c r="DOS14" s="24"/>
      <c r="DOT14" s="24"/>
      <c r="DOU14" s="24"/>
      <c r="DOV14" s="24"/>
      <c r="DOW14" s="24"/>
      <c r="DOX14" s="24"/>
      <c r="DOY14" s="24"/>
      <c r="DOZ14" s="24"/>
      <c r="DPA14" s="24"/>
      <c r="DPB14" s="24"/>
      <c r="DPC14" s="24"/>
      <c r="DPD14" s="24"/>
      <c r="DPE14" s="24"/>
      <c r="DPF14" s="24"/>
      <c r="DPG14" s="24"/>
      <c r="DPH14" s="24"/>
      <c r="DPI14" s="24"/>
      <c r="DPJ14" s="24"/>
      <c r="DPK14" s="24"/>
      <c r="DPL14" s="24"/>
      <c r="DPM14" s="24"/>
      <c r="DPN14" s="24"/>
      <c r="DPO14" s="24"/>
      <c r="DPP14" s="24"/>
      <c r="DPQ14" s="24"/>
      <c r="DPR14" s="24"/>
      <c r="DPS14" s="24"/>
      <c r="DPT14" s="24"/>
      <c r="DPU14" s="24"/>
      <c r="DPV14" s="24"/>
      <c r="DPW14" s="24"/>
      <c r="DPX14" s="24"/>
      <c r="DPY14" s="24"/>
      <c r="DPZ14" s="24"/>
      <c r="DQA14" s="24"/>
      <c r="DQB14" s="24"/>
      <c r="DQC14" s="24"/>
      <c r="DQD14" s="24"/>
      <c r="DQE14" s="24"/>
      <c r="DQF14" s="24"/>
      <c r="DQG14" s="24"/>
      <c r="DQH14" s="24"/>
      <c r="DQI14" s="24"/>
      <c r="DQJ14" s="24"/>
      <c r="DQK14" s="24"/>
      <c r="DQL14" s="24"/>
      <c r="DQM14" s="24"/>
      <c r="DQN14" s="24"/>
      <c r="DQO14" s="24"/>
      <c r="DQP14" s="24"/>
      <c r="DQQ14" s="24"/>
      <c r="DQR14" s="24"/>
      <c r="DQS14" s="24"/>
      <c r="DQT14" s="24"/>
      <c r="DQU14" s="24"/>
      <c r="DQV14" s="24"/>
      <c r="DQW14" s="24"/>
      <c r="DQX14" s="24"/>
      <c r="DQY14" s="24"/>
      <c r="DQZ14" s="24"/>
      <c r="DRA14" s="24"/>
      <c r="DRB14" s="24"/>
      <c r="DRC14" s="24"/>
      <c r="DRD14" s="24"/>
      <c r="DRE14" s="24"/>
      <c r="DRF14" s="24"/>
      <c r="DRG14" s="24"/>
      <c r="DRH14" s="24"/>
      <c r="DRI14" s="24"/>
      <c r="DRJ14" s="24"/>
      <c r="DRK14" s="24"/>
      <c r="DRL14" s="24"/>
      <c r="DRM14" s="24"/>
      <c r="DRN14" s="24"/>
      <c r="DRO14" s="24"/>
      <c r="DRP14" s="24"/>
      <c r="DRQ14" s="24"/>
      <c r="DRR14" s="24"/>
      <c r="DRS14" s="24"/>
      <c r="DRT14" s="24"/>
      <c r="DRU14" s="24"/>
      <c r="DRV14" s="24"/>
      <c r="DRW14" s="24"/>
      <c r="DRX14" s="24"/>
      <c r="DRY14" s="24"/>
      <c r="DRZ14" s="24"/>
      <c r="DSA14" s="24"/>
      <c r="DSB14" s="24"/>
      <c r="DSC14" s="24"/>
      <c r="DSD14" s="24"/>
      <c r="DSE14" s="24"/>
      <c r="DSF14" s="24"/>
      <c r="DSG14" s="24"/>
      <c r="DSH14" s="24"/>
      <c r="DSI14" s="24"/>
      <c r="DSJ14" s="24"/>
      <c r="DSK14" s="24"/>
      <c r="DSL14" s="24"/>
      <c r="DSM14" s="24"/>
      <c r="DSN14" s="24"/>
      <c r="DSO14" s="24"/>
      <c r="DSP14" s="24"/>
      <c r="DSQ14" s="24"/>
      <c r="DSR14" s="24"/>
      <c r="DSS14" s="24"/>
      <c r="DST14" s="24"/>
      <c r="DSU14" s="24"/>
      <c r="DSV14" s="24"/>
      <c r="DSW14" s="24"/>
      <c r="DSX14" s="24"/>
      <c r="DSY14" s="24"/>
      <c r="DSZ14" s="24"/>
      <c r="DTA14" s="24"/>
      <c r="DTB14" s="24"/>
      <c r="DTC14" s="24"/>
      <c r="DTD14" s="24"/>
      <c r="DTE14" s="24"/>
      <c r="DTF14" s="24"/>
      <c r="DTG14" s="24"/>
      <c r="DTH14" s="24"/>
      <c r="DTI14" s="24"/>
      <c r="DTJ14" s="24"/>
      <c r="DTK14" s="24"/>
      <c r="DTL14" s="24"/>
      <c r="DTM14" s="24"/>
      <c r="DTN14" s="24"/>
      <c r="DTO14" s="24"/>
      <c r="DTP14" s="24"/>
      <c r="DTQ14" s="24"/>
      <c r="DTR14" s="24"/>
      <c r="DTS14" s="24"/>
      <c r="DTT14" s="24"/>
      <c r="DTU14" s="24"/>
      <c r="DTV14" s="24"/>
      <c r="DTW14" s="24"/>
      <c r="DTX14" s="24"/>
      <c r="DTY14" s="24"/>
      <c r="DTZ14" s="24"/>
      <c r="DUA14" s="24"/>
      <c r="DUB14" s="24"/>
      <c r="DUC14" s="24"/>
      <c r="DUD14" s="24"/>
      <c r="DUE14" s="24"/>
      <c r="DUF14" s="24"/>
      <c r="DUG14" s="24"/>
      <c r="DUH14" s="24"/>
      <c r="DUI14" s="24"/>
      <c r="DUJ14" s="24"/>
      <c r="DUK14" s="24"/>
      <c r="DUL14" s="24"/>
      <c r="DUM14" s="24"/>
      <c r="DUN14" s="24"/>
      <c r="DUO14" s="24"/>
      <c r="DUP14" s="24"/>
      <c r="DUQ14" s="24"/>
      <c r="DUR14" s="24"/>
      <c r="DUS14" s="24"/>
      <c r="DUT14" s="24"/>
      <c r="DUU14" s="24"/>
      <c r="DUV14" s="24"/>
      <c r="DUW14" s="24"/>
      <c r="DUX14" s="24"/>
      <c r="DUY14" s="24"/>
      <c r="DUZ14" s="24"/>
      <c r="DVA14" s="24"/>
      <c r="DVB14" s="24"/>
      <c r="DVC14" s="24"/>
      <c r="DVD14" s="24"/>
      <c r="DVE14" s="24"/>
      <c r="DVF14" s="24"/>
      <c r="DVG14" s="24"/>
      <c r="DVH14" s="24"/>
      <c r="DVI14" s="24"/>
      <c r="DVJ14" s="24"/>
      <c r="DVK14" s="24"/>
      <c r="DVL14" s="24"/>
      <c r="DVM14" s="24"/>
      <c r="DVN14" s="24"/>
      <c r="DVO14" s="24"/>
      <c r="DVP14" s="24"/>
      <c r="DVQ14" s="24"/>
      <c r="DVR14" s="24"/>
      <c r="DVS14" s="24"/>
      <c r="DVT14" s="24"/>
      <c r="DVU14" s="24"/>
      <c r="DVV14" s="24"/>
      <c r="DVW14" s="24"/>
      <c r="DVX14" s="24"/>
      <c r="DVY14" s="24"/>
      <c r="DVZ14" s="24"/>
      <c r="DWA14" s="24"/>
      <c r="DWB14" s="24"/>
      <c r="DWC14" s="24"/>
      <c r="DWD14" s="24"/>
      <c r="DWE14" s="24"/>
      <c r="DWF14" s="24"/>
      <c r="DWG14" s="24"/>
      <c r="DWH14" s="24"/>
      <c r="DWI14" s="24"/>
      <c r="DWJ14" s="24"/>
      <c r="DWK14" s="24"/>
      <c r="DWL14" s="24"/>
      <c r="DWM14" s="24"/>
      <c r="DWN14" s="24"/>
      <c r="DWO14" s="24"/>
      <c r="DWP14" s="24"/>
      <c r="DWQ14" s="24"/>
      <c r="DWR14" s="24"/>
      <c r="DWS14" s="24"/>
      <c r="DWT14" s="24"/>
      <c r="DWU14" s="24"/>
      <c r="DWV14" s="24"/>
      <c r="DWW14" s="24"/>
      <c r="DWX14" s="24"/>
      <c r="DWY14" s="24"/>
      <c r="DWZ14" s="24"/>
      <c r="DXA14" s="24"/>
      <c r="DXB14" s="24"/>
      <c r="DXC14" s="24"/>
      <c r="DXD14" s="24"/>
      <c r="DXE14" s="24"/>
      <c r="DXF14" s="24"/>
      <c r="DXG14" s="24"/>
      <c r="DXH14" s="24"/>
      <c r="DXI14" s="24"/>
      <c r="DXJ14" s="24"/>
      <c r="DXK14" s="24"/>
      <c r="DXL14" s="24"/>
      <c r="DXM14" s="24"/>
      <c r="DXN14" s="24"/>
      <c r="DXO14" s="24"/>
      <c r="DXP14" s="24"/>
      <c r="DXQ14" s="24"/>
      <c r="DXR14" s="24"/>
      <c r="DXS14" s="24"/>
      <c r="DXT14" s="24"/>
      <c r="DXU14" s="24"/>
      <c r="DXV14" s="24"/>
      <c r="DXW14" s="24"/>
      <c r="DXX14" s="24"/>
      <c r="DXY14" s="24"/>
      <c r="DXZ14" s="24"/>
      <c r="DYA14" s="24"/>
      <c r="DYB14" s="24"/>
      <c r="DYC14" s="24"/>
      <c r="DYD14" s="24"/>
      <c r="DYE14" s="24"/>
      <c r="DYF14" s="24"/>
      <c r="DYG14" s="24"/>
      <c r="DYH14" s="24"/>
      <c r="DYI14" s="24"/>
      <c r="DYJ14" s="24"/>
      <c r="DYK14" s="24"/>
      <c r="DYL14" s="24"/>
      <c r="DYM14" s="24"/>
      <c r="DYN14" s="24"/>
      <c r="DYO14" s="24"/>
      <c r="DYP14" s="24"/>
      <c r="DYQ14" s="24"/>
      <c r="DYR14" s="24"/>
      <c r="DYS14" s="24"/>
      <c r="DYT14" s="24"/>
      <c r="DYU14" s="24"/>
      <c r="DYV14" s="24"/>
      <c r="DYW14" s="24"/>
      <c r="DYX14" s="24"/>
      <c r="DYY14" s="24"/>
      <c r="DYZ14" s="24"/>
      <c r="DZA14" s="24"/>
      <c r="DZB14" s="24"/>
      <c r="DZC14" s="24"/>
      <c r="DZD14" s="24"/>
      <c r="DZE14" s="24"/>
      <c r="DZF14" s="24"/>
      <c r="DZG14" s="24"/>
      <c r="DZH14" s="24"/>
      <c r="DZI14" s="24"/>
      <c r="DZJ14" s="24"/>
      <c r="DZK14" s="24"/>
      <c r="DZL14" s="24"/>
      <c r="DZM14" s="24"/>
      <c r="DZN14" s="24"/>
      <c r="DZO14" s="24"/>
      <c r="DZP14" s="24"/>
      <c r="DZQ14" s="24"/>
      <c r="DZR14" s="24"/>
      <c r="DZS14" s="24"/>
      <c r="DZT14" s="24"/>
      <c r="DZU14" s="24"/>
      <c r="DZV14" s="24"/>
      <c r="DZW14" s="24"/>
      <c r="DZX14" s="24"/>
      <c r="DZY14" s="24"/>
      <c r="DZZ14" s="24"/>
      <c r="EAA14" s="24"/>
      <c r="EAB14" s="24"/>
      <c r="EAC14" s="24"/>
      <c r="EAD14" s="24"/>
      <c r="EAE14" s="24"/>
      <c r="EAF14" s="24"/>
      <c r="EAG14" s="24"/>
      <c r="EAH14" s="24"/>
      <c r="EAI14" s="24"/>
      <c r="EAJ14" s="24"/>
      <c r="EAK14" s="24"/>
      <c r="EAL14" s="24"/>
      <c r="EAM14" s="24"/>
      <c r="EAN14" s="24"/>
      <c r="EAO14" s="24"/>
      <c r="EAP14" s="24"/>
      <c r="EAQ14" s="24"/>
      <c r="EAR14" s="24"/>
      <c r="EAS14" s="24"/>
      <c r="EAT14" s="24"/>
      <c r="EAU14" s="24"/>
      <c r="EAV14" s="24"/>
      <c r="EAW14" s="24"/>
      <c r="EAX14" s="24"/>
      <c r="EAY14" s="24"/>
      <c r="EAZ14" s="24"/>
      <c r="EBA14" s="24"/>
      <c r="EBB14" s="24"/>
      <c r="EBC14" s="24"/>
      <c r="EBD14" s="24"/>
      <c r="EBE14" s="24"/>
      <c r="EBF14" s="24"/>
      <c r="EBG14" s="24"/>
      <c r="EBH14" s="24"/>
      <c r="EBI14" s="24"/>
      <c r="EBJ14" s="24"/>
      <c r="EBK14" s="24"/>
      <c r="EBL14" s="24"/>
      <c r="EBM14" s="24"/>
      <c r="EBN14" s="24"/>
      <c r="EBO14" s="24"/>
      <c r="EBP14" s="24"/>
      <c r="EBQ14" s="24"/>
      <c r="EBR14" s="24"/>
      <c r="EBS14" s="24"/>
      <c r="EBT14" s="24"/>
      <c r="EBU14" s="24"/>
      <c r="EBV14" s="24"/>
      <c r="EBW14" s="24"/>
      <c r="EBX14" s="24"/>
      <c r="EBY14" s="24"/>
      <c r="EBZ14" s="24"/>
      <c r="ECA14" s="24"/>
      <c r="ECB14" s="24"/>
      <c r="ECC14" s="24"/>
      <c r="ECD14" s="24"/>
      <c r="ECE14" s="24"/>
      <c r="ECF14" s="24"/>
      <c r="ECG14" s="24"/>
      <c r="ECH14" s="24"/>
      <c r="ECI14" s="24"/>
      <c r="ECJ14" s="24"/>
      <c r="ECK14" s="24"/>
      <c r="ECL14" s="24"/>
      <c r="ECM14" s="24"/>
      <c r="ECN14" s="24"/>
      <c r="ECO14" s="24"/>
      <c r="ECP14" s="24"/>
      <c r="ECQ14" s="24"/>
      <c r="ECR14" s="24"/>
      <c r="ECS14" s="24"/>
      <c r="ECT14" s="24"/>
      <c r="ECU14" s="24"/>
      <c r="ECV14" s="24"/>
      <c r="ECW14" s="24"/>
      <c r="ECX14" s="24"/>
      <c r="ECY14" s="24"/>
      <c r="ECZ14" s="24"/>
      <c r="EDA14" s="24"/>
      <c r="EDB14" s="24"/>
      <c r="EDC14" s="24"/>
      <c r="EDD14" s="24"/>
      <c r="EDE14" s="24"/>
      <c r="EDF14" s="24"/>
      <c r="EDG14" s="24"/>
      <c r="EDH14" s="24"/>
      <c r="EDI14" s="24"/>
      <c r="EDJ14" s="24"/>
      <c r="EDK14" s="24"/>
      <c r="EDL14" s="24"/>
      <c r="EDM14" s="24"/>
      <c r="EDN14" s="24"/>
      <c r="EDO14" s="24"/>
      <c r="EDP14" s="24"/>
      <c r="EDQ14" s="24"/>
      <c r="EDR14" s="24"/>
      <c r="EDS14" s="24"/>
      <c r="EDT14" s="24"/>
      <c r="EDU14" s="24"/>
      <c r="EDV14" s="24"/>
      <c r="EDW14" s="24"/>
      <c r="EDX14" s="24"/>
      <c r="EDY14" s="24"/>
      <c r="EDZ14" s="24"/>
      <c r="EEA14" s="24"/>
      <c r="EEB14" s="24"/>
      <c r="EEC14" s="24"/>
      <c r="EED14" s="24"/>
      <c r="EEE14" s="24"/>
      <c r="EEF14" s="24"/>
      <c r="EEG14" s="24"/>
      <c r="EEH14" s="24"/>
      <c r="EEI14" s="24"/>
      <c r="EEJ14" s="24"/>
      <c r="EEK14" s="24"/>
      <c r="EEL14" s="24"/>
      <c r="EEM14" s="24"/>
      <c r="EEN14" s="24"/>
      <c r="EEO14" s="24"/>
      <c r="EEP14" s="24"/>
      <c r="EEQ14" s="24"/>
      <c r="EER14" s="24"/>
      <c r="EES14" s="24"/>
      <c r="EET14" s="24"/>
      <c r="EEU14" s="24"/>
      <c r="EEV14" s="24"/>
      <c r="EEW14" s="24"/>
      <c r="EEX14" s="24"/>
      <c r="EEY14" s="24"/>
      <c r="EEZ14" s="24"/>
      <c r="EFA14" s="24"/>
      <c r="EFB14" s="24"/>
      <c r="EFC14" s="24"/>
      <c r="EFD14" s="24"/>
      <c r="EFE14" s="24"/>
      <c r="EFF14" s="24"/>
      <c r="EFG14" s="24"/>
      <c r="EFH14" s="24"/>
      <c r="EFI14" s="24"/>
      <c r="EFJ14" s="24"/>
      <c r="EFK14" s="24"/>
      <c r="EFL14" s="24"/>
      <c r="EFM14" s="24"/>
      <c r="EFN14" s="24"/>
      <c r="EFO14" s="24"/>
      <c r="EFP14" s="24"/>
      <c r="EFQ14" s="24"/>
      <c r="EFR14" s="24"/>
      <c r="EFS14" s="24"/>
      <c r="EFT14" s="24"/>
      <c r="EFU14" s="24"/>
      <c r="EFV14" s="24"/>
      <c r="EFW14" s="24"/>
      <c r="EFX14" s="24"/>
      <c r="EFY14" s="24"/>
      <c r="EFZ14" s="24"/>
      <c r="EGA14" s="24"/>
      <c r="EGB14" s="24"/>
      <c r="EGC14" s="24"/>
      <c r="EGD14" s="24"/>
      <c r="EGE14" s="24"/>
      <c r="EGF14" s="24"/>
      <c r="EGG14" s="24"/>
      <c r="EGH14" s="24"/>
      <c r="EGI14" s="24"/>
      <c r="EGJ14" s="24"/>
      <c r="EGK14" s="24"/>
      <c r="EGL14" s="24"/>
      <c r="EGM14" s="24"/>
      <c r="EGN14" s="24"/>
      <c r="EGO14" s="24"/>
      <c r="EGP14" s="24"/>
      <c r="EGQ14" s="24"/>
      <c r="EGR14" s="24"/>
      <c r="EGS14" s="24"/>
      <c r="EGT14" s="24"/>
      <c r="EGU14" s="24"/>
      <c r="EGV14" s="24"/>
      <c r="EGW14" s="24"/>
      <c r="EGX14" s="24"/>
      <c r="EGY14" s="24"/>
      <c r="EGZ14" s="24"/>
      <c r="EHA14" s="24"/>
      <c r="EHB14" s="24"/>
      <c r="EHC14" s="24"/>
      <c r="EHD14" s="24"/>
      <c r="EHE14" s="24"/>
      <c r="EHF14" s="24"/>
      <c r="EHG14" s="24"/>
      <c r="EHH14" s="24"/>
      <c r="EHI14" s="24"/>
      <c r="EHJ14" s="24"/>
      <c r="EHK14" s="24"/>
      <c r="EHL14" s="24"/>
      <c r="EHM14" s="24"/>
      <c r="EHN14" s="24"/>
      <c r="EHO14" s="24"/>
      <c r="EHP14" s="24"/>
      <c r="EHQ14" s="24"/>
      <c r="EHR14" s="24"/>
      <c r="EHS14" s="24"/>
      <c r="EHT14" s="24"/>
      <c r="EHU14" s="24"/>
      <c r="EHV14" s="24"/>
      <c r="EHW14" s="24"/>
      <c r="EHX14" s="24"/>
      <c r="EHY14" s="24"/>
      <c r="EHZ14" s="24"/>
      <c r="EIA14" s="24"/>
      <c r="EIB14" s="24"/>
      <c r="EIC14" s="24"/>
      <c r="EID14" s="24"/>
      <c r="EIE14" s="24"/>
      <c r="EIF14" s="24"/>
      <c r="EIG14" s="24"/>
      <c r="EIH14" s="24"/>
      <c r="EII14" s="24"/>
      <c r="EIJ14" s="24"/>
      <c r="EIK14" s="24"/>
      <c r="EIL14" s="24"/>
      <c r="EIM14" s="24"/>
      <c r="EIN14" s="24"/>
      <c r="EIO14" s="24"/>
      <c r="EIP14" s="24"/>
      <c r="EIQ14" s="24"/>
      <c r="EIR14" s="24"/>
      <c r="EIS14" s="24"/>
      <c r="EIT14" s="24"/>
      <c r="EIU14" s="24"/>
      <c r="EIV14" s="24"/>
      <c r="EIW14" s="24"/>
      <c r="EIX14" s="24"/>
      <c r="EIY14" s="24"/>
      <c r="EIZ14" s="24"/>
      <c r="EJA14" s="24"/>
      <c r="EJB14" s="24"/>
      <c r="EJC14" s="24"/>
      <c r="EJD14" s="24"/>
      <c r="EJE14" s="24"/>
      <c r="EJF14" s="24"/>
      <c r="EJG14" s="24"/>
      <c r="EJH14" s="24"/>
      <c r="EJI14" s="24"/>
      <c r="EJJ14" s="24"/>
      <c r="EJK14" s="24"/>
      <c r="EJL14" s="24"/>
      <c r="EJM14" s="24"/>
      <c r="EJN14" s="24"/>
      <c r="EJO14" s="24"/>
      <c r="EJP14" s="24"/>
      <c r="EJQ14" s="24"/>
      <c r="EJR14" s="24"/>
      <c r="EJS14" s="24"/>
      <c r="EJT14" s="24"/>
      <c r="EJU14" s="24"/>
      <c r="EJV14" s="24"/>
      <c r="EJW14" s="24"/>
      <c r="EJX14" s="24"/>
      <c r="EJY14" s="24"/>
      <c r="EJZ14" s="24"/>
      <c r="EKA14" s="24"/>
      <c r="EKB14" s="24"/>
      <c r="EKC14" s="24"/>
      <c r="EKD14" s="24"/>
      <c r="EKE14" s="24"/>
      <c r="EKF14" s="24"/>
      <c r="EKG14" s="24"/>
      <c r="EKH14" s="24"/>
      <c r="EKI14" s="24"/>
      <c r="EKJ14" s="24"/>
      <c r="EKK14" s="24"/>
      <c r="EKL14" s="24"/>
      <c r="EKM14" s="24"/>
      <c r="EKN14" s="24"/>
      <c r="EKO14" s="24"/>
      <c r="EKP14" s="24"/>
      <c r="EKQ14" s="24"/>
      <c r="EKR14" s="24"/>
      <c r="EKS14" s="24"/>
      <c r="EKT14" s="24"/>
      <c r="EKU14" s="24"/>
      <c r="EKV14" s="24"/>
      <c r="EKW14" s="24"/>
      <c r="EKX14" s="24"/>
      <c r="EKY14" s="24"/>
      <c r="EKZ14" s="24"/>
      <c r="ELA14" s="24"/>
      <c r="ELB14" s="24"/>
      <c r="ELC14" s="24"/>
      <c r="ELD14" s="24"/>
      <c r="ELE14" s="24"/>
      <c r="ELF14" s="24"/>
      <c r="ELG14" s="24"/>
      <c r="ELH14" s="24"/>
      <c r="ELI14" s="24"/>
      <c r="ELJ14" s="24"/>
      <c r="ELK14" s="24"/>
      <c r="ELL14" s="24"/>
      <c r="ELM14" s="24"/>
      <c r="ELN14" s="24"/>
      <c r="ELO14" s="24"/>
      <c r="ELP14" s="24"/>
      <c r="ELQ14" s="24"/>
      <c r="ELR14" s="24"/>
      <c r="ELS14" s="24"/>
      <c r="ELT14" s="24"/>
      <c r="ELU14" s="24"/>
      <c r="ELV14" s="24"/>
      <c r="ELW14" s="24"/>
      <c r="ELX14" s="24"/>
      <c r="ELY14" s="24"/>
      <c r="ELZ14" s="24"/>
      <c r="EMA14" s="24"/>
      <c r="EMB14" s="24"/>
      <c r="EMC14" s="24"/>
      <c r="EMD14" s="24"/>
      <c r="EME14" s="24"/>
      <c r="EMF14" s="24"/>
      <c r="EMG14" s="24"/>
      <c r="EMH14" s="24"/>
      <c r="EMI14" s="24"/>
      <c r="EMJ14" s="24"/>
      <c r="EMK14" s="24"/>
      <c r="EML14" s="24"/>
      <c r="EMM14" s="24"/>
      <c r="EMN14" s="24"/>
      <c r="EMO14" s="24"/>
      <c r="EMP14" s="24"/>
      <c r="EMQ14" s="24"/>
      <c r="EMR14" s="24"/>
      <c r="EMS14" s="24"/>
      <c r="EMT14" s="24"/>
      <c r="EMU14" s="24"/>
      <c r="EMV14" s="24"/>
      <c r="EMW14" s="24"/>
      <c r="EMX14" s="24"/>
      <c r="EMY14" s="24"/>
      <c r="EMZ14" s="24"/>
      <c r="ENA14" s="24"/>
      <c r="ENB14" s="24"/>
      <c r="ENC14" s="24"/>
      <c r="END14" s="24"/>
      <c r="ENE14" s="24"/>
      <c r="ENF14" s="24"/>
      <c r="ENG14" s="24"/>
      <c r="ENH14" s="24"/>
      <c r="ENI14" s="24"/>
      <c r="ENJ14" s="24"/>
      <c r="ENK14" s="24"/>
      <c r="ENL14" s="24"/>
      <c r="ENM14" s="24"/>
      <c r="ENN14" s="24"/>
      <c r="ENO14" s="24"/>
      <c r="ENP14" s="24"/>
      <c r="ENQ14" s="24"/>
      <c r="ENR14" s="24"/>
      <c r="ENS14" s="24"/>
      <c r="ENT14" s="24"/>
      <c r="ENU14" s="24"/>
      <c r="ENV14" s="24"/>
      <c r="ENW14" s="24"/>
      <c r="ENX14" s="24"/>
      <c r="ENY14" s="24"/>
      <c r="ENZ14" s="24"/>
      <c r="EOA14" s="24"/>
      <c r="EOB14" s="24"/>
      <c r="EOC14" s="24"/>
      <c r="EOD14" s="24"/>
      <c r="EOE14" s="24"/>
      <c r="EOF14" s="24"/>
      <c r="EOG14" s="24"/>
      <c r="EOH14" s="24"/>
      <c r="EOI14" s="24"/>
      <c r="EOJ14" s="24"/>
      <c r="EOK14" s="24"/>
      <c r="EOL14" s="24"/>
      <c r="EOM14" s="24"/>
      <c r="EON14" s="24"/>
      <c r="EOO14" s="24"/>
      <c r="EOP14" s="24"/>
      <c r="EOQ14" s="24"/>
      <c r="EOR14" s="24"/>
      <c r="EOS14" s="24"/>
      <c r="EOT14" s="24"/>
      <c r="EOU14" s="24"/>
      <c r="EOV14" s="24"/>
      <c r="EOW14" s="24"/>
      <c r="EOX14" s="24"/>
      <c r="EOY14" s="24"/>
      <c r="EOZ14" s="24"/>
      <c r="EPA14" s="24"/>
      <c r="EPB14" s="24"/>
      <c r="EPC14" s="24"/>
      <c r="EPD14" s="24"/>
      <c r="EPE14" s="24"/>
      <c r="EPF14" s="24"/>
      <c r="EPG14" s="24"/>
      <c r="EPH14" s="24"/>
      <c r="EPI14" s="24"/>
      <c r="EPJ14" s="24"/>
      <c r="EPK14" s="24"/>
      <c r="EPL14" s="24"/>
      <c r="EPM14" s="24"/>
      <c r="EPN14" s="24"/>
      <c r="EPO14" s="24"/>
      <c r="EPP14" s="24"/>
      <c r="EPQ14" s="24"/>
      <c r="EPR14" s="24"/>
      <c r="EPS14" s="24"/>
      <c r="EPT14" s="24"/>
      <c r="EPU14" s="24"/>
      <c r="EPV14" s="24"/>
      <c r="EPW14" s="24"/>
      <c r="EPX14" s="24"/>
      <c r="EPY14" s="24"/>
      <c r="EPZ14" s="24"/>
      <c r="EQA14" s="24"/>
      <c r="EQB14" s="24"/>
      <c r="EQC14" s="24"/>
      <c r="EQD14" s="24"/>
      <c r="EQE14" s="24"/>
      <c r="EQF14" s="24"/>
      <c r="EQG14" s="24"/>
      <c r="EQH14" s="24"/>
      <c r="EQI14" s="24"/>
      <c r="EQJ14" s="24"/>
      <c r="EQK14" s="24"/>
      <c r="EQL14" s="24"/>
      <c r="EQM14" s="24"/>
      <c r="EQN14" s="24"/>
      <c r="EQO14" s="24"/>
      <c r="EQP14" s="24"/>
      <c r="EQQ14" s="24"/>
      <c r="EQR14" s="24"/>
      <c r="EQS14" s="24"/>
      <c r="EQT14" s="24"/>
      <c r="EQU14" s="24"/>
      <c r="EQV14" s="24"/>
      <c r="EQW14" s="24"/>
      <c r="EQX14" s="24"/>
      <c r="EQY14" s="24"/>
      <c r="EQZ14" s="24"/>
      <c r="ERA14" s="24"/>
      <c r="ERB14" s="24"/>
      <c r="ERC14" s="24"/>
      <c r="ERD14" s="24"/>
      <c r="ERE14" s="24"/>
      <c r="ERF14" s="24"/>
      <c r="ERG14" s="24"/>
      <c r="ERH14" s="24"/>
      <c r="ERI14" s="24"/>
      <c r="ERJ14" s="24"/>
      <c r="ERK14" s="24"/>
      <c r="ERL14" s="24"/>
      <c r="ERM14" s="24"/>
      <c r="ERN14" s="24"/>
      <c r="ERO14" s="24"/>
      <c r="ERP14" s="24"/>
      <c r="ERQ14" s="24"/>
      <c r="ERR14" s="24"/>
      <c r="ERS14" s="24"/>
      <c r="ERT14" s="24"/>
      <c r="ERU14" s="24"/>
      <c r="ERV14" s="24"/>
      <c r="ERW14" s="24"/>
      <c r="ERX14" s="24"/>
      <c r="ERY14" s="24"/>
      <c r="ERZ14" s="24"/>
      <c r="ESA14" s="24"/>
      <c r="ESB14" s="24"/>
      <c r="ESC14" s="24"/>
      <c r="ESD14" s="24"/>
      <c r="ESE14" s="24"/>
      <c r="ESF14" s="24"/>
      <c r="ESG14" s="24"/>
      <c r="ESH14" s="24"/>
      <c r="ESI14" s="24"/>
      <c r="ESJ14" s="24"/>
      <c r="ESK14" s="24"/>
      <c r="ESL14" s="24"/>
      <c r="ESM14" s="24"/>
      <c r="ESN14" s="24"/>
      <c r="ESO14" s="24"/>
      <c r="ESP14" s="24"/>
      <c r="ESQ14" s="24"/>
      <c r="ESR14" s="24"/>
      <c r="ESS14" s="24"/>
      <c r="EST14" s="24"/>
      <c r="ESU14" s="24"/>
      <c r="ESV14" s="24"/>
      <c r="ESW14" s="24"/>
      <c r="ESX14" s="24"/>
      <c r="ESY14" s="24"/>
      <c r="ESZ14" s="24"/>
      <c r="ETA14" s="24"/>
      <c r="ETB14" s="24"/>
      <c r="ETC14" s="24"/>
      <c r="ETD14" s="24"/>
      <c r="ETE14" s="24"/>
      <c r="ETF14" s="24"/>
      <c r="ETG14" s="24"/>
      <c r="ETH14" s="24"/>
      <c r="ETI14" s="24"/>
      <c r="ETJ14" s="24"/>
      <c r="ETK14" s="24"/>
      <c r="ETL14" s="24"/>
      <c r="ETM14" s="24"/>
      <c r="ETN14" s="24"/>
      <c r="ETO14" s="24"/>
      <c r="ETP14" s="24"/>
      <c r="ETQ14" s="24"/>
      <c r="ETR14" s="24"/>
      <c r="ETS14" s="24"/>
      <c r="ETT14" s="24"/>
      <c r="ETU14" s="24"/>
      <c r="ETV14" s="24"/>
      <c r="ETW14" s="24"/>
      <c r="ETX14" s="24"/>
      <c r="ETY14" s="24"/>
      <c r="ETZ14" s="24"/>
      <c r="EUA14" s="24"/>
      <c r="EUB14" s="24"/>
      <c r="EUC14" s="24"/>
      <c r="EUD14" s="24"/>
      <c r="EUE14" s="24"/>
      <c r="EUF14" s="24"/>
      <c r="EUG14" s="24"/>
      <c r="EUH14" s="24"/>
      <c r="EUI14" s="24"/>
      <c r="EUJ14" s="24"/>
      <c r="EUK14" s="24"/>
      <c r="EUL14" s="24"/>
      <c r="EUM14" s="24"/>
      <c r="EUN14" s="24"/>
      <c r="EUO14" s="24"/>
      <c r="EUP14" s="24"/>
      <c r="EUQ14" s="24"/>
      <c r="EUR14" s="24"/>
      <c r="EUS14" s="24"/>
      <c r="EUT14" s="24"/>
      <c r="EUU14" s="24"/>
      <c r="EUV14" s="24"/>
      <c r="EUW14" s="24"/>
      <c r="EUX14" s="24"/>
      <c r="EUY14" s="24"/>
      <c r="EUZ14" s="24"/>
      <c r="EVA14" s="24"/>
      <c r="EVB14" s="24"/>
      <c r="EVC14" s="24"/>
      <c r="EVD14" s="24"/>
      <c r="EVE14" s="24"/>
      <c r="EVF14" s="24"/>
      <c r="EVG14" s="24"/>
      <c r="EVH14" s="24"/>
      <c r="EVI14" s="24"/>
      <c r="EVJ14" s="24"/>
      <c r="EVK14" s="24"/>
      <c r="EVL14" s="24"/>
      <c r="EVM14" s="24"/>
      <c r="EVN14" s="24"/>
      <c r="EVO14" s="24"/>
      <c r="EVP14" s="24"/>
      <c r="EVQ14" s="24"/>
      <c r="EVR14" s="24"/>
      <c r="EVS14" s="24"/>
      <c r="EVT14" s="24"/>
      <c r="EVU14" s="24"/>
      <c r="EVV14" s="24"/>
      <c r="EVW14" s="24"/>
      <c r="EVX14" s="24"/>
      <c r="EVY14" s="24"/>
      <c r="EVZ14" s="24"/>
      <c r="EWA14" s="24"/>
      <c r="EWB14" s="24"/>
      <c r="EWC14" s="24"/>
      <c r="EWD14" s="24"/>
      <c r="EWE14" s="24"/>
      <c r="EWF14" s="24"/>
      <c r="EWG14" s="24"/>
      <c r="EWH14" s="24"/>
      <c r="EWI14" s="24"/>
      <c r="EWJ14" s="24"/>
      <c r="EWK14" s="24"/>
      <c r="EWL14" s="24"/>
      <c r="EWM14" s="24"/>
      <c r="EWN14" s="24"/>
      <c r="EWO14" s="24"/>
      <c r="EWP14" s="24"/>
      <c r="EWQ14" s="24"/>
      <c r="EWR14" s="24"/>
      <c r="EWS14" s="24"/>
      <c r="EWT14" s="24"/>
      <c r="EWU14" s="24"/>
      <c r="EWV14" s="24"/>
      <c r="EWW14" s="24"/>
      <c r="EWX14" s="24"/>
      <c r="EWY14" s="24"/>
      <c r="EWZ14" s="24"/>
      <c r="EXA14" s="24"/>
      <c r="EXB14" s="24"/>
      <c r="EXC14" s="24"/>
      <c r="EXD14" s="24"/>
      <c r="EXE14" s="24"/>
      <c r="EXF14" s="24"/>
      <c r="EXG14" s="24"/>
      <c r="EXH14" s="24"/>
      <c r="EXI14" s="24"/>
      <c r="EXJ14" s="24"/>
      <c r="EXK14" s="24"/>
      <c r="EXL14" s="24"/>
      <c r="EXM14" s="24"/>
      <c r="EXN14" s="24"/>
      <c r="EXO14" s="24"/>
      <c r="EXP14" s="24"/>
      <c r="EXQ14" s="24"/>
      <c r="EXR14" s="24"/>
      <c r="EXS14" s="24"/>
      <c r="EXT14" s="24"/>
      <c r="EXU14" s="24"/>
      <c r="EXV14" s="24"/>
      <c r="EXW14" s="24"/>
      <c r="EXX14" s="24"/>
      <c r="EXY14" s="24"/>
      <c r="EXZ14" s="24"/>
      <c r="EYA14" s="24"/>
      <c r="EYB14" s="24"/>
      <c r="EYC14" s="24"/>
      <c r="EYD14" s="24"/>
      <c r="EYE14" s="24"/>
      <c r="EYF14" s="24"/>
      <c r="EYG14" s="24"/>
      <c r="EYH14" s="24"/>
      <c r="EYI14" s="24"/>
      <c r="EYJ14" s="24"/>
      <c r="EYK14" s="24"/>
      <c r="EYL14" s="24"/>
      <c r="EYM14" s="24"/>
      <c r="EYN14" s="24"/>
      <c r="EYO14" s="24"/>
      <c r="EYP14" s="24"/>
      <c r="EYQ14" s="24"/>
      <c r="EYR14" s="24"/>
      <c r="EYS14" s="24"/>
      <c r="EYT14" s="24"/>
      <c r="EYU14" s="24"/>
      <c r="EYV14" s="24"/>
      <c r="EYW14" s="24"/>
      <c r="EYX14" s="24"/>
      <c r="EYY14" s="24"/>
      <c r="EYZ14" s="24"/>
      <c r="EZA14" s="24"/>
      <c r="EZB14" s="24"/>
      <c r="EZC14" s="24"/>
      <c r="EZD14" s="24"/>
      <c r="EZE14" s="24"/>
      <c r="EZF14" s="24"/>
      <c r="EZG14" s="24"/>
      <c r="EZH14" s="24"/>
      <c r="EZI14" s="24"/>
      <c r="EZJ14" s="24"/>
      <c r="EZK14" s="24"/>
      <c r="EZL14" s="24"/>
      <c r="EZM14" s="24"/>
      <c r="EZN14" s="24"/>
      <c r="EZO14" s="24"/>
      <c r="EZP14" s="24"/>
      <c r="EZQ14" s="24"/>
      <c r="EZR14" s="24"/>
      <c r="EZS14" s="24"/>
      <c r="EZT14" s="24"/>
      <c r="EZU14" s="24"/>
      <c r="EZV14" s="24"/>
      <c r="EZW14" s="24"/>
      <c r="EZX14" s="24"/>
      <c r="EZY14" s="24"/>
      <c r="EZZ14" s="24"/>
      <c r="FAA14" s="24"/>
      <c r="FAB14" s="24"/>
      <c r="FAC14" s="24"/>
      <c r="FAD14" s="24"/>
      <c r="FAE14" s="24"/>
      <c r="FAF14" s="24"/>
      <c r="FAG14" s="24"/>
      <c r="FAH14" s="24"/>
      <c r="FAI14" s="24"/>
      <c r="FAJ14" s="24"/>
      <c r="FAK14" s="24"/>
      <c r="FAL14" s="24"/>
      <c r="FAM14" s="24"/>
      <c r="FAN14" s="24"/>
      <c r="FAO14" s="24"/>
      <c r="FAP14" s="24"/>
      <c r="FAQ14" s="24"/>
      <c r="FAR14" s="24"/>
      <c r="FAS14" s="24"/>
      <c r="FAT14" s="24"/>
      <c r="FAU14" s="24"/>
      <c r="FAV14" s="24"/>
      <c r="FAW14" s="24"/>
      <c r="FAX14" s="24"/>
      <c r="FAY14" s="24"/>
      <c r="FAZ14" s="24"/>
      <c r="FBA14" s="24"/>
      <c r="FBB14" s="24"/>
      <c r="FBC14" s="24"/>
      <c r="FBD14" s="24"/>
      <c r="FBE14" s="24"/>
      <c r="FBF14" s="24"/>
      <c r="FBG14" s="24"/>
      <c r="FBH14" s="24"/>
      <c r="FBI14" s="24"/>
      <c r="FBJ14" s="24"/>
      <c r="FBK14" s="24"/>
      <c r="FBL14" s="24"/>
      <c r="FBM14" s="24"/>
      <c r="FBN14" s="24"/>
      <c r="FBO14" s="24"/>
      <c r="FBP14" s="24"/>
      <c r="FBQ14" s="24"/>
      <c r="FBR14" s="24"/>
      <c r="FBS14" s="24"/>
      <c r="FBT14" s="24"/>
      <c r="FBU14" s="24"/>
      <c r="FBV14" s="24"/>
      <c r="FBW14" s="24"/>
      <c r="FBX14" s="24"/>
      <c r="FBY14" s="24"/>
      <c r="FBZ14" s="24"/>
      <c r="FCA14" s="24"/>
      <c r="FCB14" s="24"/>
      <c r="FCC14" s="24"/>
      <c r="FCD14" s="24"/>
      <c r="FCE14" s="24"/>
      <c r="FCF14" s="24"/>
      <c r="FCG14" s="24"/>
      <c r="FCH14" s="24"/>
      <c r="FCI14" s="24"/>
      <c r="FCJ14" s="24"/>
      <c r="FCK14" s="24"/>
      <c r="FCL14" s="24"/>
      <c r="FCM14" s="24"/>
      <c r="FCN14" s="24"/>
      <c r="FCO14" s="24"/>
      <c r="FCP14" s="24"/>
      <c r="FCQ14" s="24"/>
      <c r="FCR14" s="24"/>
      <c r="FCS14" s="24"/>
      <c r="FCT14" s="24"/>
      <c r="FCU14" s="24"/>
      <c r="FCV14" s="24"/>
      <c r="FCW14" s="24"/>
      <c r="FCX14" s="24"/>
      <c r="FCY14" s="24"/>
      <c r="FCZ14" s="24"/>
      <c r="FDA14" s="24"/>
      <c r="FDB14" s="24"/>
      <c r="FDC14" s="24"/>
      <c r="FDD14" s="24"/>
      <c r="FDE14" s="24"/>
      <c r="FDF14" s="24"/>
      <c r="FDG14" s="24"/>
      <c r="FDH14" s="24"/>
      <c r="FDI14" s="24"/>
      <c r="FDJ14" s="24"/>
      <c r="FDK14" s="24"/>
      <c r="FDL14" s="24"/>
      <c r="FDM14" s="24"/>
      <c r="FDN14" s="24"/>
      <c r="FDO14" s="24"/>
      <c r="FDP14" s="24"/>
      <c r="FDQ14" s="24"/>
      <c r="FDR14" s="24"/>
      <c r="FDS14" s="24"/>
      <c r="FDT14" s="24"/>
      <c r="FDU14" s="24"/>
      <c r="FDV14" s="24"/>
      <c r="FDW14" s="24"/>
      <c r="FDX14" s="24"/>
      <c r="FDY14" s="24"/>
      <c r="FDZ14" s="24"/>
      <c r="FEA14" s="24"/>
      <c r="FEB14" s="24"/>
      <c r="FEC14" s="24"/>
      <c r="FED14" s="24"/>
      <c r="FEE14" s="24"/>
      <c r="FEF14" s="24"/>
      <c r="FEG14" s="24"/>
      <c r="FEH14" s="24"/>
      <c r="FEI14" s="24"/>
      <c r="FEJ14" s="24"/>
      <c r="FEK14" s="24"/>
      <c r="FEL14" s="24"/>
      <c r="FEM14" s="24"/>
      <c r="FEN14" s="24"/>
      <c r="FEO14" s="24"/>
      <c r="FEP14" s="24"/>
      <c r="FEQ14" s="24"/>
      <c r="FER14" s="24"/>
      <c r="FES14" s="24"/>
      <c r="FET14" s="24"/>
      <c r="FEU14" s="24"/>
      <c r="FEV14" s="24"/>
      <c r="FEW14" s="24"/>
      <c r="FEX14" s="24"/>
      <c r="FEY14" s="24"/>
      <c r="FEZ14" s="24"/>
      <c r="FFA14" s="24"/>
      <c r="FFB14" s="24"/>
      <c r="FFC14" s="24"/>
      <c r="FFD14" s="24"/>
      <c r="FFE14" s="24"/>
      <c r="FFF14" s="24"/>
      <c r="FFG14" s="24"/>
      <c r="FFH14" s="24"/>
      <c r="FFI14" s="24"/>
      <c r="FFJ14" s="24"/>
      <c r="FFK14" s="24"/>
      <c r="FFL14" s="24"/>
      <c r="FFM14" s="24"/>
      <c r="FFN14" s="24"/>
      <c r="FFO14" s="24"/>
      <c r="FFP14" s="24"/>
      <c r="FFQ14" s="24"/>
      <c r="FFR14" s="24"/>
      <c r="FFS14" s="24"/>
      <c r="FFT14" s="24"/>
      <c r="FFU14" s="24"/>
      <c r="FFV14" s="24"/>
      <c r="FFW14" s="24"/>
      <c r="FFX14" s="24"/>
      <c r="FFY14" s="24"/>
      <c r="FFZ14" s="24"/>
      <c r="FGA14" s="24"/>
      <c r="FGB14" s="24"/>
      <c r="FGC14" s="24"/>
      <c r="FGD14" s="24"/>
      <c r="FGE14" s="24"/>
      <c r="FGF14" s="24"/>
      <c r="FGG14" s="24"/>
      <c r="FGH14" s="24"/>
      <c r="FGI14" s="24"/>
      <c r="FGJ14" s="24"/>
      <c r="FGK14" s="24"/>
      <c r="FGL14" s="24"/>
      <c r="FGM14" s="24"/>
      <c r="FGN14" s="24"/>
      <c r="FGO14" s="24"/>
      <c r="FGP14" s="24"/>
      <c r="FGQ14" s="24"/>
      <c r="FGR14" s="24"/>
      <c r="FGS14" s="24"/>
      <c r="FGT14" s="24"/>
      <c r="FGU14" s="24"/>
      <c r="FGV14" s="24"/>
      <c r="FGW14" s="24"/>
      <c r="FGX14" s="24"/>
      <c r="FGY14" s="24"/>
      <c r="FGZ14" s="24"/>
      <c r="FHA14" s="24"/>
      <c r="FHB14" s="24"/>
      <c r="FHC14" s="24"/>
      <c r="FHD14" s="24"/>
      <c r="FHE14" s="24"/>
      <c r="FHF14" s="24"/>
      <c r="FHG14" s="24"/>
      <c r="FHH14" s="24"/>
      <c r="FHI14" s="24"/>
      <c r="FHJ14" s="24"/>
      <c r="FHK14" s="24"/>
      <c r="FHL14" s="24"/>
      <c r="FHM14" s="24"/>
      <c r="FHN14" s="24"/>
      <c r="FHO14" s="24"/>
      <c r="FHP14" s="24"/>
      <c r="FHQ14" s="24"/>
      <c r="FHR14" s="24"/>
      <c r="FHS14" s="24"/>
      <c r="FHT14" s="24"/>
      <c r="FHU14" s="24"/>
      <c r="FHV14" s="24"/>
      <c r="FHW14" s="24"/>
      <c r="FHX14" s="24"/>
      <c r="FHY14" s="24"/>
      <c r="FHZ14" s="24"/>
      <c r="FIA14" s="24"/>
      <c r="FIB14" s="24"/>
      <c r="FIC14" s="24"/>
      <c r="FID14" s="24"/>
      <c r="FIE14" s="24"/>
      <c r="FIF14" s="24"/>
      <c r="FIG14" s="24"/>
      <c r="FIH14" s="24"/>
      <c r="FII14" s="24"/>
      <c r="FIJ14" s="24"/>
      <c r="FIK14" s="24"/>
      <c r="FIL14" s="24"/>
      <c r="FIM14" s="24"/>
      <c r="FIN14" s="24"/>
      <c r="FIO14" s="24"/>
      <c r="FIP14" s="24"/>
      <c r="FIQ14" s="24"/>
      <c r="FIR14" s="24"/>
      <c r="FIS14" s="24"/>
      <c r="FIT14" s="24"/>
      <c r="FIU14" s="24"/>
      <c r="FIV14" s="24"/>
      <c r="FIW14" s="24"/>
      <c r="FIX14" s="24"/>
      <c r="FIY14" s="24"/>
      <c r="FIZ14" s="24"/>
      <c r="FJA14" s="24"/>
      <c r="FJB14" s="24"/>
      <c r="FJC14" s="24"/>
      <c r="FJD14" s="24"/>
      <c r="FJE14" s="24"/>
      <c r="FJF14" s="24"/>
      <c r="FJG14" s="24"/>
      <c r="FJH14" s="24"/>
      <c r="FJI14" s="24"/>
      <c r="FJJ14" s="24"/>
      <c r="FJK14" s="24"/>
      <c r="FJL14" s="24"/>
      <c r="FJM14" s="24"/>
      <c r="FJN14" s="24"/>
      <c r="FJO14" s="24"/>
      <c r="FJP14" s="24"/>
      <c r="FJQ14" s="24"/>
      <c r="FJR14" s="24"/>
      <c r="FJS14" s="24"/>
      <c r="FJT14" s="24"/>
      <c r="FJU14" s="24"/>
      <c r="FJV14" s="24"/>
      <c r="FJW14" s="24"/>
      <c r="FJX14" s="24"/>
      <c r="FJY14" s="24"/>
      <c r="FJZ14" s="24"/>
      <c r="FKA14" s="24"/>
      <c r="FKB14" s="24"/>
      <c r="FKC14" s="24"/>
      <c r="FKD14" s="24"/>
      <c r="FKE14" s="24"/>
      <c r="FKF14" s="24"/>
      <c r="FKG14" s="24"/>
      <c r="FKH14" s="24"/>
      <c r="FKI14" s="24"/>
      <c r="FKJ14" s="24"/>
      <c r="FKK14" s="24"/>
      <c r="FKL14" s="24"/>
      <c r="FKM14" s="24"/>
      <c r="FKN14" s="24"/>
      <c r="FKO14" s="24"/>
      <c r="FKP14" s="24"/>
      <c r="FKQ14" s="24"/>
      <c r="FKR14" s="24"/>
      <c r="FKS14" s="24"/>
      <c r="FKT14" s="24"/>
      <c r="FKU14" s="24"/>
      <c r="FKV14" s="24"/>
      <c r="FKW14" s="24"/>
      <c r="FKX14" s="24"/>
      <c r="FKY14" s="24"/>
      <c r="FKZ14" s="24"/>
      <c r="FLA14" s="24"/>
      <c r="FLB14" s="24"/>
      <c r="FLC14" s="24"/>
      <c r="FLD14" s="24"/>
      <c r="FLE14" s="24"/>
      <c r="FLF14" s="24"/>
      <c r="FLG14" s="24"/>
      <c r="FLH14" s="24"/>
      <c r="FLI14" s="24"/>
      <c r="FLJ14" s="24"/>
      <c r="FLK14" s="24"/>
      <c r="FLL14" s="24"/>
      <c r="FLM14" s="24"/>
      <c r="FLN14" s="24"/>
      <c r="FLO14" s="24"/>
      <c r="FLP14" s="24"/>
      <c r="FLQ14" s="24"/>
      <c r="FLR14" s="24"/>
      <c r="FLS14" s="24"/>
      <c r="FLT14" s="24"/>
      <c r="FLU14" s="24"/>
      <c r="FLV14" s="24"/>
      <c r="FLW14" s="24"/>
      <c r="FLX14" s="24"/>
      <c r="FLY14" s="24"/>
      <c r="FLZ14" s="24"/>
      <c r="FMA14" s="24"/>
      <c r="FMB14" s="24"/>
      <c r="FMC14" s="24"/>
      <c r="FMD14" s="24"/>
      <c r="FME14" s="24"/>
      <c r="FMF14" s="24"/>
      <c r="FMG14" s="24"/>
      <c r="FMH14" s="24"/>
      <c r="FMI14" s="24"/>
      <c r="FMJ14" s="24"/>
      <c r="FMK14" s="24"/>
      <c r="FML14" s="24"/>
      <c r="FMM14" s="24"/>
      <c r="FMN14" s="24"/>
      <c r="FMO14" s="24"/>
      <c r="FMP14" s="24"/>
      <c r="FMQ14" s="24"/>
      <c r="FMR14" s="24"/>
      <c r="FMS14" s="24"/>
      <c r="FMT14" s="24"/>
      <c r="FMU14" s="24"/>
      <c r="FMV14" s="24"/>
      <c r="FMW14" s="24"/>
      <c r="FMX14" s="24"/>
      <c r="FMY14" s="24"/>
      <c r="FMZ14" s="24"/>
      <c r="FNA14" s="24"/>
      <c r="FNB14" s="24"/>
      <c r="FNC14" s="24"/>
      <c r="FND14" s="24"/>
      <c r="FNE14" s="24"/>
      <c r="FNF14" s="24"/>
      <c r="FNG14" s="24"/>
      <c r="FNH14" s="24"/>
      <c r="FNI14" s="24"/>
      <c r="FNJ14" s="24"/>
      <c r="FNK14" s="24"/>
      <c r="FNL14" s="24"/>
      <c r="FNM14" s="24"/>
      <c r="FNN14" s="24"/>
      <c r="FNO14" s="24"/>
      <c r="FNP14" s="24"/>
      <c r="FNQ14" s="24"/>
      <c r="FNR14" s="24"/>
      <c r="FNS14" s="24"/>
      <c r="FNT14" s="24"/>
      <c r="FNU14" s="24"/>
      <c r="FNV14" s="24"/>
      <c r="FNW14" s="24"/>
      <c r="FNX14" s="24"/>
      <c r="FNY14" s="24"/>
      <c r="FNZ14" s="24"/>
      <c r="FOA14" s="24"/>
      <c r="FOB14" s="24"/>
      <c r="FOC14" s="24"/>
      <c r="FOD14" s="24"/>
      <c r="FOE14" s="24"/>
      <c r="FOF14" s="24"/>
      <c r="FOG14" s="24"/>
      <c r="FOH14" s="24"/>
      <c r="FOI14" s="24"/>
      <c r="FOJ14" s="24"/>
      <c r="FOK14" s="24"/>
      <c r="FOL14" s="24"/>
      <c r="FOM14" s="24"/>
      <c r="FON14" s="24"/>
      <c r="FOO14" s="24"/>
      <c r="FOP14" s="24"/>
      <c r="FOQ14" s="24"/>
      <c r="FOR14" s="24"/>
      <c r="FOS14" s="24"/>
      <c r="FOT14" s="24"/>
      <c r="FOU14" s="24"/>
      <c r="FOV14" s="24"/>
      <c r="FOW14" s="24"/>
      <c r="FOX14" s="24"/>
      <c r="FOY14" s="24"/>
      <c r="FOZ14" s="24"/>
      <c r="FPA14" s="24"/>
      <c r="FPB14" s="24"/>
      <c r="FPC14" s="24"/>
      <c r="FPD14" s="24"/>
      <c r="FPE14" s="24"/>
      <c r="FPF14" s="24"/>
      <c r="FPG14" s="24"/>
      <c r="FPH14" s="24"/>
      <c r="FPI14" s="24"/>
      <c r="FPJ14" s="24"/>
      <c r="FPK14" s="24"/>
      <c r="FPL14" s="24"/>
      <c r="FPM14" s="24"/>
      <c r="FPN14" s="24"/>
      <c r="FPO14" s="24"/>
      <c r="FPP14" s="24"/>
      <c r="FPQ14" s="24"/>
      <c r="FPR14" s="24"/>
      <c r="FPS14" s="24"/>
      <c r="FPT14" s="24"/>
      <c r="FPU14" s="24"/>
      <c r="FPV14" s="24"/>
      <c r="FPW14" s="24"/>
      <c r="FPX14" s="24"/>
      <c r="FPY14" s="24"/>
      <c r="FPZ14" s="24"/>
      <c r="FQA14" s="24"/>
      <c r="FQB14" s="24"/>
      <c r="FQC14" s="24"/>
      <c r="FQD14" s="24"/>
      <c r="FQE14" s="24"/>
      <c r="FQF14" s="24"/>
      <c r="FQG14" s="24"/>
      <c r="FQH14" s="24"/>
      <c r="FQI14" s="24"/>
      <c r="FQJ14" s="24"/>
      <c r="FQK14" s="24"/>
      <c r="FQL14" s="24"/>
      <c r="FQM14" s="24"/>
      <c r="FQN14" s="24"/>
      <c r="FQO14" s="24"/>
      <c r="FQP14" s="24"/>
      <c r="FQQ14" s="24"/>
      <c r="FQR14" s="24"/>
      <c r="FQS14" s="24"/>
      <c r="FQT14" s="24"/>
      <c r="FQU14" s="24"/>
      <c r="FQV14" s="24"/>
      <c r="FQW14" s="24"/>
      <c r="FQX14" s="24"/>
      <c r="FQY14" s="24"/>
      <c r="FQZ14" s="24"/>
      <c r="FRA14" s="24"/>
      <c r="FRB14" s="24"/>
      <c r="FRC14" s="24"/>
      <c r="FRD14" s="24"/>
      <c r="FRE14" s="24"/>
      <c r="FRF14" s="24"/>
      <c r="FRG14" s="24"/>
      <c r="FRH14" s="24"/>
      <c r="FRI14" s="24"/>
      <c r="FRJ14" s="24"/>
      <c r="FRK14" s="24"/>
      <c r="FRL14" s="24"/>
      <c r="FRM14" s="24"/>
      <c r="FRN14" s="24"/>
      <c r="FRO14" s="24"/>
      <c r="FRP14" s="24"/>
      <c r="FRQ14" s="24"/>
      <c r="FRR14" s="24"/>
      <c r="FRS14" s="24"/>
      <c r="FRT14" s="24"/>
      <c r="FRU14" s="24"/>
      <c r="FRV14" s="24"/>
      <c r="FRW14" s="24"/>
      <c r="FRX14" s="24"/>
      <c r="FRY14" s="24"/>
      <c r="FRZ14" s="24"/>
      <c r="FSA14" s="24"/>
      <c r="FSB14" s="24"/>
      <c r="FSC14" s="24"/>
      <c r="FSD14" s="24"/>
      <c r="FSE14" s="24"/>
      <c r="FSF14" s="24"/>
      <c r="FSG14" s="24"/>
      <c r="FSH14" s="24"/>
      <c r="FSI14" s="24"/>
      <c r="FSJ14" s="24"/>
      <c r="FSK14" s="24"/>
      <c r="FSL14" s="24"/>
      <c r="FSM14" s="24"/>
      <c r="FSN14" s="24"/>
      <c r="FSO14" s="24"/>
      <c r="FSP14" s="24"/>
      <c r="FSQ14" s="24"/>
      <c r="FSR14" s="24"/>
      <c r="FSS14" s="24"/>
      <c r="FST14" s="24"/>
      <c r="FSU14" s="24"/>
      <c r="FSV14" s="24"/>
      <c r="FSW14" s="24"/>
      <c r="FSX14" s="24"/>
      <c r="FSY14" s="24"/>
      <c r="FSZ14" s="24"/>
      <c r="FTA14" s="24"/>
      <c r="FTB14" s="24"/>
      <c r="FTC14" s="24"/>
      <c r="FTD14" s="24"/>
      <c r="FTE14" s="24"/>
      <c r="FTF14" s="24"/>
      <c r="FTG14" s="24"/>
      <c r="FTH14" s="24"/>
      <c r="FTI14" s="24"/>
      <c r="FTJ14" s="24"/>
      <c r="FTK14" s="24"/>
      <c r="FTL14" s="24"/>
      <c r="FTM14" s="24"/>
      <c r="FTN14" s="24"/>
      <c r="FTO14" s="24"/>
      <c r="FTP14" s="24"/>
      <c r="FTQ14" s="24"/>
      <c r="FTR14" s="24"/>
      <c r="FTS14" s="24"/>
      <c r="FTT14" s="24"/>
      <c r="FTU14" s="24"/>
      <c r="FTV14" s="24"/>
      <c r="FTW14" s="24"/>
      <c r="FTX14" s="24"/>
      <c r="FTY14" s="24"/>
      <c r="FTZ14" s="24"/>
      <c r="FUA14" s="24"/>
      <c r="FUB14" s="24"/>
      <c r="FUC14" s="24"/>
      <c r="FUD14" s="24"/>
      <c r="FUE14" s="24"/>
      <c r="FUF14" s="24"/>
      <c r="FUG14" s="24"/>
      <c r="FUH14" s="24"/>
      <c r="FUI14" s="24"/>
      <c r="FUJ14" s="24"/>
      <c r="FUK14" s="24"/>
      <c r="FUL14" s="24"/>
      <c r="FUM14" s="24"/>
      <c r="FUN14" s="24"/>
      <c r="FUO14" s="24"/>
      <c r="FUP14" s="24"/>
      <c r="FUQ14" s="24"/>
      <c r="FUR14" s="24"/>
      <c r="FUS14" s="24"/>
      <c r="FUT14" s="24"/>
      <c r="FUU14" s="24"/>
      <c r="FUV14" s="24"/>
      <c r="FUW14" s="24"/>
      <c r="FUX14" s="24"/>
      <c r="FUY14" s="24"/>
      <c r="FUZ14" s="24"/>
      <c r="FVA14" s="24"/>
      <c r="FVB14" s="24"/>
      <c r="FVC14" s="24"/>
      <c r="FVD14" s="24"/>
      <c r="FVE14" s="24"/>
      <c r="FVF14" s="24"/>
      <c r="FVG14" s="24"/>
      <c r="FVH14" s="24"/>
      <c r="FVI14" s="24"/>
      <c r="FVJ14" s="24"/>
      <c r="FVK14" s="24"/>
      <c r="FVL14" s="24"/>
      <c r="FVM14" s="24"/>
      <c r="FVN14" s="24"/>
      <c r="FVO14" s="24"/>
      <c r="FVP14" s="24"/>
      <c r="FVQ14" s="24"/>
      <c r="FVR14" s="24"/>
      <c r="FVS14" s="24"/>
      <c r="FVT14" s="24"/>
      <c r="FVU14" s="24"/>
      <c r="FVV14" s="24"/>
      <c r="FVW14" s="24"/>
      <c r="FVX14" s="24"/>
      <c r="FVY14" s="24"/>
      <c r="FVZ14" s="24"/>
      <c r="FWA14" s="24"/>
      <c r="FWB14" s="24"/>
      <c r="FWC14" s="24"/>
      <c r="FWD14" s="24"/>
      <c r="FWE14" s="24"/>
      <c r="FWF14" s="24"/>
      <c r="FWG14" s="24"/>
      <c r="FWH14" s="24"/>
      <c r="FWI14" s="24"/>
      <c r="FWJ14" s="24"/>
      <c r="FWK14" s="24"/>
      <c r="FWL14" s="24"/>
      <c r="FWM14" s="24"/>
      <c r="FWN14" s="24"/>
      <c r="FWO14" s="24"/>
      <c r="FWP14" s="24"/>
      <c r="FWQ14" s="24"/>
      <c r="FWR14" s="24"/>
      <c r="FWS14" s="24"/>
      <c r="FWT14" s="24"/>
      <c r="FWU14" s="24"/>
      <c r="FWV14" s="24"/>
      <c r="FWW14" s="24"/>
      <c r="FWX14" s="24"/>
      <c r="FWY14" s="24"/>
      <c r="FWZ14" s="24"/>
      <c r="FXA14" s="24"/>
      <c r="FXB14" s="24"/>
      <c r="FXC14" s="24"/>
      <c r="FXD14" s="24"/>
      <c r="FXE14" s="24"/>
      <c r="FXF14" s="24"/>
      <c r="FXG14" s="24"/>
      <c r="FXH14" s="24"/>
      <c r="FXI14" s="24"/>
      <c r="FXJ14" s="24"/>
      <c r="FXK14" s="24"/>
      <c r="FXL14" s="24"/>
      <c r="FXM14" s="24"/>
      <c r="FXN14" s="24"/>
      <c r="FXO14" s="24"/>
      <c r="FXP14" s="24"/>
      <c r="FXQ14" s="24"/>
      <c r="FXR14" s="24"/>
      <c r="FXS14" s="24"/>
      <c r="FXT14" s="24"/>
      <c r="FXU14" s="24"/>
      <c r="FXV14" s="24"/>
      <c r="FXW14" s="24"/>
      <c r="FXX14" s="24"/>
      <c r="FXY14" s="24"/>
      <c r="FXZ14" s="24"/>
      <c r="FYA14" s="24"/>
      <c r="FYB14" s="24"/>
      <c r="FYC14" s="24"/>
      <c r="FYD14" s="24"/>
      <c r="FYE14" s="24"/>
      <c r="FYF14" s="24"/>
      <c r="FYG14" s="24"/>
      <c r="FYH14" s="24"/>
      <c r="FYI14" s="24"/>
      <c r="FYJ14" s="24"/>
      <c r="FYK14" s="24"/>
      <c r="FYL14" s="24"/>
      <c r="FYM14" s="24"/>
      <c r="FYN14" s="24"/>
      <c r="FYO14" s="24"/>
      <c r="FYP14" s="24"/>
      <c r="FYQ14" s="24"/>
      <c r="FYR14" s="24"/>
      <c r="FYS14" s="24"/>
      <c r="FYT14" s="24"/>
      <c r="FYU14" s="24"/>
      <c r="FYV14" s="24"/>
      <c r="FYW14" s="24"/>
      <c r="FYX14" s="24"/>
      <c r="FYY14" s="24"/>
      <c r="FYZ14" s="24"/>
      <c r="FZA14" s="24"/>
      <c r="FZB14" s="24"/>
      <c r="FZC14" s="24"/>
      <c r="FZD14" s="24"/>
      <c r="FZE14" s="24"/>
      <c r="FZF14" s="24"/>
      <c r="FZG14" s="24"/>
      <c r="FZH14" s="24"/>
      <c r="FZI14" s="24"/>
      <c r="FZJ14" s="24"/>
      <c r="FZK14" s="24"/>
      <c r="FZL14" s="24"/>
      <c r="FZM14" s="24"/>
      <c r="FZN14" s="24"/>
      <c r="FZO14" s="24"/>
      <c r="FZP14" s="24"/>
      <c r="FZQ14" s="24"/>
      <c r="FZR14" s="24"/>
      <c r="FZS14" s="24"/>
      <c r="FZT14" s="24"/>
      <c r="FZU14" s="24"/>
      <c r="FZV14" s="24"/>
      <c r="FZW14" s="24"/>
      <c r="FZX14" s="24"/>
      <c r="FZY14" s="24"/>
      <c r="FZZ14" s="24"/>
      <c r="GAA14" s="24"/>
      <c r="GAB14" s="24"/>
      <c r="GAC14" s="24"/>
      <c r="GAD14" s="24"/>
      <c r="GAE14" s="24"/>
      <c r="GAF14" s="24"/>
      <c r="GAG14" s="24"/>
      <c r="GAH14" s="24"/>
      <c r="GAI14" s="24"/>
      <c r="GAJ14" s="24"/>
      <c r="GAK14" s="24"/>
      <c r="GAL14" s="24"/>
      <c r="GAM14" s="24"/>
      <c r="GAN14" s="24"/>
      <c r="GAO14" s="24"/>
      <c r="GAP14" s="24"/>
      <c r="GAQ14" s="24"/>
      <c r="GAR14" s="24"/>
      <c r="GAS14" s="24"/>
      <c r="GAT14" s="24"/>
      <c r="GAU14" s="24"/>
      <c r="GAV14" s="24"/>
      <c r="GAW14" s="24"/>
      <c r="GAX14" s="24"/>
      <c r="GAY14" s="24"/>
      <c r="GAZ14" s="24"/>
      <c r="GBA14" s="24"/>
      <c r="GBB14" s="24"/>
      <c r="GBC14" s="24"/>
      <c r="GBD14" s="24"/>
      <c r="GBE14" s="24"/>
      <c r="GBF14" s="24"/>
      <c r="GBG14" s="24"/>
      <c r="GBH14" s="24"/>
      <c r="GBI14" s="24"/>
      <c r="GBJ14" s="24"/>
      <c r="GBK14" s="24"/>
      <c r="GBL14" s="24"/>
      <c r="GBM14" s="24"/>
      <c r="GBN14" s="24"/>
      <c r="GBO14" s="24"/>
      <c r="GBP14" s="24"/>
      <c r="GBQ14" s="24"/>
      <c r="GBR14" s="24"/>
      <c r="GBS14" s="24"/>
      <c r="GBT14" s="24"/>
      <c r="GBU14" s="24"/>
      <c r="GBV14" s="24"/>
      <c r="GBW14" s="24"/>
      <c r="GBX14" s="24"/>
      <c r="GBY14" s="24"/>
      <c r="GBZ14" s="24"/>
      <c r="GCA14" s="24"/>
      <c r="GCB14" s="24"/>
      <c r="GCC14" s="24"/>
      <c r="GCD14" s="24"/>
      <c r="GCE14" s="24"/>
      <c r="GCF14" s="24"/>
      <c r="GCG14" s="24"/>
      <c r="GCH14" s="24"/>
      <c r="GCI14" s="24"/>
      <c r="GCJ14" s="24"/>
      <c r="GCK14" s="24"/>
      <c r="GCL14" s="24"/>
      <c r="GCM14" s="24"/>
      <c r="GCN14" s="24"/>
      <c r="GCO14" s="24"/>
      <c r="GCP14" s="24"/>
      <c r="GCQ14" s="24"/>
      <c r="GCR14" s="24"/>
      <c r="GCS14" s="24"/>
      <c r="GCT14" s="24"/>
      <c r="GCU14" s="24"/>
      <c r="GCV14" s="24"/>
      <c r="GCW14" s="24"/>
      <c r="GCX14" s="24"/>
      <c r="GCY14" s="24"/>
      <c r="GCZ14" s="24"/>
      <c r="GDA14" s="24"/>
      <c r="GDB14" s="24"/>
      <c r="GDC14" s="24"/>
      <c r="GDD14" s="24"/>
      <c r="GDE14" s="24"/>
      <c r="GDF14" s="24"/>
      <c r="GDG14" s="24"/>
      <c r="GDH14" s="24"/>
      <c r="GDI14" s="24"/>
      <c r="GDJ14" s="24"/>
      <c r="GDK14" s="24"/>
      <c r="GDL14" s="24"/>
      <c r="GDM14" s="24"/>
      <c r="GDN14" s="24"/>
      <c r="GDO14" s="24"/>
      <c r="GDP14" s="24"/>
      <c r="GDQ14" s="24"/>
      <c r="GDR14" s="24"/>
      <c r="GDS14" s="24"/>
      <c r="GDT14" s="24"/>
      <c r="GDU14" s="24"/>
      <c r="GDV14" s="24"/>
      <c r="GDW14" s="24"/>
      <c r="GDX14" s="24"/>
      <c r="GDY14" s="24"/>
      <c r="GDZ14" s="24"/>
      <c r="GEA14" s="24"/>
      <c r="GEB14" s="24"/>
      <c r="GEC14" s="24"/>
      <c r="GED14" s="24"/>
      <c r="GEE14" s="24"/>
      <c r="GEF14" s="24"/>
      <c r="GEG14" s="24"/>
      <c r="GEH14" s="24"/>
      <c r="GEI14" s="24"/>
      <c r="GEJ14" s="24"/>
      <c r="GEK14" s="24"/>
      <c r="GEL14" s="24"/>
      <c r="GEM14" s="24"/>
      <c r="GEN14" s="24"/>
      <c r="GEO14" s="24"/>
      <c r="GEP14" s="24"/>
      <c r="GEQ14" s="24"/>
      <c r="GER14" s="24"/>
      <c r="GES14" s="24"/>
      <c r="GET14" s="24"/>
      <c r="GEU14" s="24"/>
      <c r="GEV14" s="24"/>
      <c r="GEW14" s="24"/>
      <c r="GEX14" s="24"/>
      <c r="GEY14" s="24"/>
      <c r="GEZ14" s="24"/>
      <c r="GFA14" s="24"/>
      <c r="GFB14" s="24"/>
      <c r="GFC14" s="24"/>
      <c r="GFD14" s="24"/>
      <c r="GFE14" s="24"/>
      <c r="GFF14" s="24"/>
      <c r="GFG14" s="24"/>
      <c r="GFH14" s="24"/>
      <c r="GFI14" s="24"/>
      <c r="GFJ14" s="24"/>
      <c r="GFK14" s="24"/>
      <c r="GFL14" s="24"/>
      <c r="GFM14" s="24"/>
      <c r="GFN14" s="24"/>
      <c r="GFO14" s="24"/>
      <c r="GFP14" s="24"/>
      <c r="GFQ14" s="24"/>
      <c r="GFR14" s="24"/>
      <c r="GFS14" s="24"/>
      <c r="GFT14" s="24"/>
      <c r="GFU14" s="24"/>
      <c r="GFV14" s="24"/>
      <c r="GFW14" s="24"/>
      <c r="GFX14" s="24"/>
      <c r="GFY14" s="24"/>
      <c r="GFZ14" s="24"/>
      <c r="GGA14" s="24"/>
      <c r="GGB14" s="24"/>
      <c r="GGC14" s="24"/>
      <c r="GGD14" s="24"/>
      <c r="GGE14" s="24"/>
      <c r="GGF14" s="24"/>
      <c r="GGG14" s="24"/>
      <c r="GGH14" s="24"/>
      <c r="GGI14" s="24"/>
      <c r="GGJ14" s="24"/>
      <c r="GGK14" s="24"/>
      <c r="GGL14" s="24"/>
      <c r="GGM14" s="24"/>
      <c r="GGN14" s="24"/>
      <c r="GGO14" s="24"/>
      <c r="GGP14" s="24"/>
      <c r="GGQ14" s="24"/>
      <c r="GGR14" s="24"/>
      <c r="GGS14" s="24"/>
      <c r="GGT14" s="24"/>
      <c r="GGU14" s="24"/>
      <c r="GGV14" s="24"/>
      <c r="GGW14" s="24"/>
      <c r="GGX14" s="24"/>
      <c r="GGY14" s="24"/>
      <c r="GGZ14" s="24"/>
      <c r="GHA14" s="24"/>
      <c r="GHB14" s="24"/>
      <c r="GHC14" s="24"/>
      <c r="GHD14" s="24"/>
      <c r="GHE14" s="24"/>
      <c r="GHF14" s="24"/>
      <c r="GHG14" s="24"/>
      <c r="GHH14" s="24"/>
      <c r="GHI14" s="24"/>
      <c r="GHJ14" s="24"/>
      <c r="GHK14" s="24"/>
      <c r="GHL14" s="24"/>
      <c r="GHM14" s="24"/>
      <c r="GHN14" s="24"/>
      <c r="GHO14" s="24"/>
      <c r="GHP14" s="24"/>
      <c r="GHQ14" s="24"/>
      <c r="GHR14" s="24"/>
      <c r="GHS14" s="24"/>
      <c r="GHT14" s="24"/>
      <c r="GHU14" s="24"/>
      <c r="GHV14" s="24"/>
      <c r="GHW14" s="24"/>
      <c r="GHX14" s="24"/>
      <c r="GHY14" s="24"/>
      <c r="GHZ14" s="24"/>
      <c r="GIA14" s="24"/>
      <c r="GIB14" s="24"/>
      <c r="GIC14" s="24"/>
      <c r="GID14" s="24"/>
      <c r="GIE14" s="24"/>
      <c r="GIF14" s="24"/>
      <c r="GIG14" s="24"/>
      <c r="GIH14" s="24"/>
      <c r="GII14" s="24"/>
      <c r="GIJ14" s="24"/>
      <c r="GIK14" s="24"/>
      <c r="GIL14" s="24"/>
      <c r="GIM14" s="24"/>
      <c r="GIN14" s="24"/>
      <c r="GIO14" s="24"/>
      <c r="GIP14" s="24"/>
      <c r="GIQ14" s="24"/>
      <c r="GIR14" s="24"/>
      <c r="GIS14" s="24"/>
      <c r="GIT14" s="24"/>
      <c r="GIU14" s="24"/>
      <c r="GIV14" s="24"/>
      <c r="GIW14" s="24"/>
      <c r="GIX14" s="24"/>
      <c r="GIY14" s="24"/>
      <c r="GIZ14" s="24"/>
      <c r="GJA14" s="24"/>
      <c r="GJB14" s="24"/>
      <c r="GJC14" s="24"/>
      <c r="GJD14" s="24"/>
      <c r="GJE14" s="24"/>
      <c r="GJF14" s="24"/>
      <c r="GJG14" s="24"/>
      <c r="GJH14" s="24"/>
      <c r="GJI14" s="24"/>
      <c r="GJJ14" s="24"/>
      <c r="GJK14" s="24"/>
      <c r="GJL14" s="24"/>
      <c r="GJM14" s="24"/>
      <c r="GJN14" s="24"/>
      <c r="GJO14" s="24"/>
      <c r="GJP14" s="24"/>
      <c r="GJQ14" s="24"/>
      <c r="GJR14" s="24"/>
      <c r="GJS14" s="24"/>
      <c r="GJT14" s="24"/>
      <c r="GJU14" s="24"/>
      <c r="GJV14" s="24"/>
      <c r="GJW14" s="24"/>
      <c r="GJX14" s="24"/>
      <c r="GJY14" s="24"/>
      <c r="GJZ14" s="24"/>
      <c r="GKA14" s="24"/>
      <c r="GKB14" s="24"/>
      <c r="GKC14" s="24"/>
      <c r="GKD14" s="24"/>
      <c r="GKE14" s="24"/>
      <c r="GKF14" s="24"/>
      <c r="GKG14" s="24"/>
      <c r="GKH14" s="24"/>
      <c r="GKI14" s="24"/>
      <c r="GKJ14" s="24"/>
      <c r="GKK14" s="24"/>
      <c r="GKL14" s="24"/>
      <c r="GKM14" s="24"/>
      <c r="GKN14" s="24"/>
      <c r="GKO14" s="24"/>
      <c r="GKP14" s="24"/>
      <c r="GKQ14" s="24"/>
      <c r="GKR14" s="24"/>
      <c r="GKS14" s="24"/>
      <c r="GKT14" s="24"/>
      <c r="GKU14" s="24"/>
      <c r="GKV14" s="24"/>
      <c r="GKW14" s="24"/>
      <c r="GKX14" s="24"/>
      <c r="GKY14" s="24"/>
      <c r="GKZ14" s="24"/>
      <c r="GLA14" s="24"/>
      <c r="GLB14" s="24"/>
      <c r="GLC14" s="24"/>
      <c r="GLD14" s="24"/>
      <c r="GLE14" s="24"/>
      <c r="GLF14" s="24"/>
      <c r="GLG14" s="24"/>
      <c r="GLH14" s="24"/>
      <c r="GLI14" s="24"/>
      <c r="GLJ14" s="24"/>
      <c r="GLK14" s="24"/>
      <c r="GLL14" s="24"/>
      <c r="GLM14" s="24"/>
      <c r="GLN14" s="24"/>
      <c r="GLO14" s="24"/>
      <c r="GLP14" s="24"/>
      <c r="GLQ14" s="24"/>
      <c r="GLR14" s="24"/>
      <c r="GLS14" s="24"/>
      <c r="GLT14" s="24"/>
      <c r="GLU14" s="24"/>
      <c r="GLV14" s="24"/>
      <c r="GLW14" s="24"/>
      <c r="GLX14" s="24"/>
      <c r="GLY14" s="24"/>
      <c r="GLZ14" s="24"/>
      <c r="GMA14" s="24"/>
      <c r="GMB14" s="24"/>
      <c r="GMC14" s="24"/>
      <c r="GMD14" s="24"/>
      <c r="GME14" s="24"/>
      <c r="GMF14" s="24"/>
      <c r="GMG14" s="24"/>
      <c r="GMH14" s="24"/>
      <c r="GMI14" s="24"/>
      <c r="GMJ14" s="24"/>
      <c r="GMK14" s="24"/>
      <c r="GML14" s="24"/>
      <c r="GMM14" s="24"/>
      <c r="GMN14" s="24"/>
      <c r="GMO14" s="24"/>
      <c r="GMP14" s="24"/>
      <c r="GMQ14" s="24"/>
      <c r="GMR14" s="24"/>
      <c r="GMS14" s="24"/>
      <c r="GMT14" s="24"/>
      <c r="GMU14" s="24"/>
      <c r="GMV14" s="24"/>
      <c r="GMW14" s="24"/>
      <c r="GMX14" s="24"/>
      <c r="GMY14" s="24"/>
      <c r="GMZ14" s="24"/>
      <c r="GNA14" s="24"/>
      <c r="GNB14" s="24"/>
      <c r="GNC14" s="24"/>
      <c r="GND14" s="24"/>
      <c r="GNE14" s="24"/>
      <c r="GNF14" s="24"/>
      <c r="GNG14" s="24"/>
      <c r="GNH14" s="24"/>
      <c r="GNI14" s="24"/>
      <c r="GNJ14" s="24"/>
      <c r="GNK14" s="24"/>
      <c r="GNL14" s="24"/>
      <c r="GNM14" s="24"/>
      <c r="GNN14" s="24"/>
      <c r="GNO14" s="24"/>
      <c r="GNP14" s="24"/>
      <c r="GNQ14" s="24"/>
      <c r="GNR14" s="24"/>
      <c r="GNS14" s="24"/>
      <c r="GNT14" s="24"/>
      <c r="GNU14" s="24"/>
      <c r="GNV14" s="24"/>
      <c r="GNW14" s="24"/>
      <c r="GNX14" s="24"/>
      <c r="GNY14" s="24"/>
      <c r="GNZ14" s="24"/>
      <c r="GOA14" s="24"/>
      <c r="GOB14" s="24"/>
      <c r="GOC14" s="24"/>
      <c r="GOD14" s="24"/>
      <c r="GOE14" s="24"/>
      <c r="GOF14" s="24"/>
      <c r="GOG14" s="24"/>
      <c r="GOH14" s="24"/>
      <c r="GOI14" s="24"/>
      <c r="GOJ14" s="24"/>
      <c r="GOK14" s="24"/>
      <c r="GOL14" s="24"/>
      <c r="GOM14" s="24"/>
      <c r="GON14" s="24"/>
      <c r="GOO14" s="24"/>
      <c r="GOP14" s="24"/>
      <c r="GOQ14" s="24"/>
      <c r="GOR14" s="24"/>
      <c r="GOS14" s="24"/>
      <c r="GOT14" s="24"/>
      <c r="GOU14" s="24"/>
      <c r="GOV14" s="24"/>
      <c r="GOW14" s="24"/>
      <c r="GOX14" s="24"/>
      <c r="GOY14" s="24"/>
      <c r="GOZ14" s="24"/>
      <c r="GPA14" s="24"/>
      <c r="GPB14" s="24"/>
      <c r="GPC14" s="24"/>
      <c r="GPD14" s="24"/>
      <c r="GPE14" s="24"/>
      <c r="GPF14" s="24"/>
      <c r="GPG14" s="24"/>
      <c r="GPH14" s="24"/>
      <c r="GPI14" s="24"/>
      <c r="GPJ14" s="24"/>
      <c r="GPK14" s="24"/>
      <c r="GPL14" s="24"/>
      <c r="GPM14" s="24"/>
      <c r="GPN14" s="24"/>
      <c r="GPO14" s="24"/>
      <c r="GPP14" s="24"/>
      <c r="GPQ14" s="24"/>
      <c r="GPR14" s="24"/>
      <c r="GPS14" s="24"/>
      <c r="GPT14" s="24"/>
      <c r="GPU14" s="24"/>
      <c r="GPV14" s="24"/>
      <c r="GPW14" s="24"/>
      <c r="GPX14" s="24"/>
      <c r="GPY14" s="24"/>
      <c r="GPZ14" s="24"/>
      <c r="GQA14" s="24"/>
      <c r="GQB14" s="24"/>
      <c r="GQC14" s="24"/>
      <c r="GQD14" s="24"/>
      <c r="GQE14" s="24"/>
      <c r="GQF14" s="24"/>
      <c r="GQG14" s="24"/>
      <c r="GQH14" s="24"/>
      <c r="GQI14" s="24"/>
      <c r="GQJ14" s="24"/>
      <c r="GQK14" s="24"/>
      <c r="GQL14" s="24"/>
      <c r="GQM14" s="24"/>
      <c r="GQN14" s="24"/>
      <c r="GQO14" s="24"/>
      <c r="GQP14" s="24"/>
      <c r="GQQ14" s="24"/>
      <c r="GQR14" s="24"/>
      <c r="GQS14" s="24"/>
      <c r="GQT14" s="24"/>
      <c r="GQU14" s="24"/>
      <c r="GQV14" s="24"/>
      <c r="GQW14" s="24"/>
      <c r="GQX14" s="24"/>
      <c r="GQY14" s="24"/>
      <c r="GQZ14" s="24"/>
      <c r="GRA14" s="24"/>
      <c r="GRB14" s="24"/>
      <c r="GRC14" s="24"/>
      <c r="GRD14" s="24"/>
      <c r="GRE14" s="24"/>
      <c r="GRF14" s="24"/>
      <c r="GRG14" s="24"/>
      <c r="GRH14" s="24"/>
      <c r="GRI14" s="24"/>
      <c r="GRJ14" s="24"/>
      <c r="GRK14" s="24"/>
      <c r="GRL14" s="24"/>
      <c r="GRM14" s="24"/>
      <c r="GRN14" s="24"/>
      <c r="GRO14" s="24"/>
      <c r="GRP14" s="24"/>
      <c r="GRQ14" s="24"/>
      <c r="GRR14" s="24"/>
      <c r="GRS14" s="24"/>
      <c r="GRT14" s="24"/>
      <c r="GRU14" s="24"/>
      <c r="GRV14" s="24"/>
      <c r="GRW14" s="24"/>
      <c r="GRX14" s="24"/>
      <c r="GRY14" s="24"/>
      <c r="GRZ14" s="24"/>
      <c r="GSA14" s="24"/>
      <c r="GSB14" s="24"/>
      <c r="GSC14" s="24"/>
      <c r="GSD14" s="24"/>
      <c r="GSE14" s="24"/>
      <c r="GSF14" s="24"/>
      <c r="GSG14" s="24"/>
      <c r="GSH14" s="24"/>
      <c r="GSI14" s="24"/>
      <c r="GSJ14" s="24"/>
      <c r="GSK14" s="24"/>
      <c r="GSL14" s="24"/>
      <c r="GSM14" s="24"/>
      <c r="GSN14" s="24"/>
      <c r="GSO14" s="24"/>
      <c r="GSP14" s="24"/>
      <c r="GSQ14" s="24"/>
      <c r="GSR14" s="24"/>
      <c r="GSS14" s="24"/>
      <c r="GST14" s="24"/>
      <c r="GSU14" s="24"/>
      <c r="GSV14" s="24"/>
      <c r="GSW14" s="24"/>
      <c r="GSX14" s="24"/>
      <c r="GSY14" s="24"/>
      <c r="GSZ14" s="24"/>
      <c r="GTA14" s="24"/>
      <c r="GTB14" s="24"/>
      <c r="GTC14" s="24"/>
      <c r="GTD14" s="24"/>
      <c r="GTE14" s="24"/>
      <c r="GTF14" s="24"/>
      <c r="GTG14" s="24"/>
      <c r="GTH14" s="24"/>
      <c r="GTI14" s="24"/>
      <c r="GTJ14" s="24"/>
      <c r="GTK14" s="24"/>
      <c r="GTL14" s="24"/>
      <c r="GTM14" s="24"/>
      <c r="GTN14" s="24"/>
      <c r="GTO14" s="24"/>
      <c r="GTP14" s="24"/>
      <c r="GTQ14" s="24"/>
      <c r="GTR14" s="24"/>
      <c r="GTS14" s="24"/>
      <c r="GTT14" s="24"/>
      <c r="GTU14" s="24"/>
      <c r="GTV14" s="24"/>
      <c r="GTW14" s="24"/>
      <c r="GTX14" s="24"/>
      <c r="GTY14" s="24"/>
      <c r="GTZ14" s="24"/>
      <c r="GUA14" s="24"/>
      <c r="GUB14" s="24"/>
      <c r="GUC14" s="24"/>
      <c r="GUD14" s="24"/>
      <c r="GUE14" s="24"/>
      <c r="GUF14" s="24"/>
      <c r="GUG14" s="24"/>
      <c r="GUH14" s="24"/>
      <c r="GUI14" s="24"/>
      <c r="GUJ14" s="24"/>
      <c r="GUK14" s="24"/>
      <c r="GUL14" s="24"/>
      <c r="GUM14" s="24"/>
      <c r="GUN14" s="24"/>
      <c r="GUO14" s="24"/>
      <c r="GUP14" s="24"/>
      <c r="GUQ14" s="24"/>
      <c r="GUR14" s="24"/>
      <c r="GUS14" s="24"/>
      <c r="GUT14" s="24"/>
      <c r="GUU14" s="24"/>
      <c r="GUV14" s="24"/>
      <c r="GUW14" s="24"/>
      <c r="GUX14" s="24"/>
      <c r="GUY14" s="24"/>
      <c r="GUZ14" s="24"/>
      <c r="GVA14" s="24"/>
      <c r="GVB14" s="24"/>
      <c r="GVC14" s="24"/>
      <c r="GVD14" s="24"/>
      <c r="GVE14" s="24"/>
      <c r="GVF14" s="24"/>
      <c r="GVG14" s="24"/>
      <c r="GVH14" s="24"/>
      <c r="GVI14" s="24"/>
      <c r="GVJ14" s="24"/>
      <c r="GVK14" s="24"/>
      <c r="GVL14" s="24"/>
      <c r="GVM14" s="24"/>
      <c r="GVN14" s="24"/>
      <c r="GVO14" s="24"/>
      <c r="GVP14" s="24"/>
      <c r="GVQ14" s="24"/>
      <c r="GVR14" s="24"/>
      <c r="GVS14" s="24"/>
      <c r="GVT14" s="24"/>
      <c r="GVU14" s="24"/>
      <c r="GVV14" s="24"/>
      <c r="GVW14" s="24"/>
      <c r="GVX14" s="24"/>
      <c r="GVY14" s="24"/>
      <c r="GVZ14" s="24"/>
      <c r="GWA14" s="24"/>
      <c r="GWB14" s="24"/>
      <c r="GWC14" s="24"/>
      <c r="GWD14" s="24"/>
      <c r="GWE14" s="24"/>
      <c r="GWF14" s="24"/>
      <c r="GWG14" s="24"/>
      <c r="GWH14" s="24"/>
      <c r="GWI14" s="24"/>
      <c r="GWJ14" s="24"/>
      <c r="GWK14" s="24"/>
      <c r="GWL14" s="24"/>
      <c r="GWM14" s="24"/>
      <c r="GWN14" s="24"/>
      <c r="GWO14" s="24"/>
      <c r="GWP14" s="24"/>
      <c r="GWQ14" s="24"/>
      <c r="GWR14" s="24"/>
      <c r="GWS14" s="24"/>
      <c r="GWT14" s="24"/>
      <c r="GWU14" s="24"/>
      <c r="GWV14" s="24"/>
      <c r="GWW14" s="24"/>
      <c r="GWX14" s="24"/>
      <c r="GWY14" s="24"/>
      <c r="GWZ14" s="24"/>
      <c r="GXA14" s="24"/>
      <c r="GXB14" s="24"/>
      <c r="GXC14" s="24"/>
      <c r="GXD14" s="24"/>
      <c r="GXE14" s="24"/>
      <c r="GXF14" s="24"/>
      <c r="GXG14" s="24"/>
      <c r="GXH14" s="24"/>
      <c r="GXI14" s="24"/>
      <c r="GXJ14" s="24"/>
      <c r="GXK14" s="24"/>
      <c r="GXL14" s="24"/>
      <c r="GXM14" s="24"/>
      <c r="GXN14" s="24"/>
      <c r="GXO14" s="24"/>
      <c r="GXP14" s="24"/>
      <c r="GXQ14" s="24"/>
      <c r="GXR14" s="24"/>
      <c r="GXS14" s="24"/>
      <c r="GXT14" s="24"/>
      <c r="GXU14" s="24"/>
      <c r="GXV14" s="24"/>
      <c r="GXW14" s="24"/>
      <c r="GXX14" s="24"/>
      <c r="GXY14" s="24"/>
      <c r="GXZ14" s="24"/>
      <c r="GYA14" s="24"/>
      <c r="GYB14" s="24"/>
      <c r="GYC14" s="24"/>
      <c r="GYD14" s="24"/>
      <c r="GYE14" s="24"/>
      <c r="GYF14" s="24"/>
      <c r="GYG14" s="24"/>
      <c r="GYH14" s="24"/>
      <c r="GYI14" s="24"/>
      <c r="GYJ14" s="24"/>
      <c r="GYK14" s="24"/>
      <c r="GYL14" s="24"/>
      <c r="GYM14" s="24"/>
      <c r="GYN14" s="24"/>
      <c r="GYO14" s="24"/>
      <c r="GYP14" s="24"/>
      <c r="GYQ14" s="24"/>
      <c r="GYR14" s="24"/>
      <c r="GYS14" s="24"/>
      <c r="GYT14" s="24"/>
      <c r="GYU14" s="24"/>
      <c r="GYV14" s="24"/>
      <c r="GYW14" s="24"/>
      <c r="GYX14" s="24"/>
      <c r="GYY14" s="24"/>
      <c r="GYZ14" s="24"/>
      <c r="GZA14" s="24"/>
      <c r="GZB14" s="24"/>
      <c r="GZC14" s="24"/>
      <c r="GZD14" s="24"/>
      <c r="GZE14" s="24"/>
      <c r="GZF14" s="24"/>
      <c r="GZG14" s="24"/>
      <c r="GZH14" s="24"/>
      <c r="GZI14" s="24"/>
      <c r="GZJ14" s="24"/>
      <c r="GZK14" s="24"/>
      <c r="GZL14" s="24"/>
      <c r="GZM14" s="24"/>
      <c r="GZN14" s="24"/>
      <c r="GZO14" s="24"/>
      <c r="GZP14" s="24"/>
      <c r="GZQ14" s="24"/>
      <c r="GZR14" s="24"/>
      <c r="GZS14" s="24"/>
      <c r="GZT14" s="24"/>
      <c r="GZU14" s="24"/>
      <c r="GZV14" s="24"/>
      <c r="GZW14" s="24"/>
      <c r="GZX14" s="24"/>
      <c r="GZY14" s="24"/>
      <c r="GZZ14" s="24"/>
      <c r="HAA14" s="24"/>
      <c r="HAB14" s="24"/>
      <c r="HAC14" s="24"/>
      <c r="HAD14" s="24"/>
      <c r="HAE14" s="24"/>
      <c r="HAF14" s="24"/>
      <c r="HAG14" s="24"/>
      <c r="HAH14" s="24"/>
      <c r="HAI14" s="24"/>
      <c r="HAJ14" s="24"/>
      <c r="HAK14" s="24"/>
      <c r="HAL14" s="24"/>
      <c r="HAM14" s="24"/>
      <c r="HAN14" s="24"/>
      <c r="HAO14" s="24"/>
      <c r="HAP14" s="24"/>
      <c r="HAQ14" s="24"/>
      <c r="HAR14" s="24"/>
      <c r="HAS14" s="24"/>
      <c r="HAT14" s="24"/>
      <c r="HAU14" s="24"/>
      <c r="HAV14" s="24"/>
      <c r="HAW14" s="24"/>
      <c r="HAX14" s="24"/>
      <c r="HAY14" s="24"/>
      <c r="HAZ14" s="24"/>
      <c r="HBA14" s="24"/>
      <c r="HBB14" s="24"/>
      <c r="HBC14" s="24"/>
      <c r="HBD14" s="24"/>
      <c r="HBE14" s="24"/>
      <c r="HBF14" s="24"/>
      <c r="HBG14" s="24"/>
      <c r="HBH14" s="24"/>
      <c r="HBI14" s="24"/>
      <c r="HBJ14" s="24"/>
      <c r="HBK14" s="24"/>
      <c r="HBL14" s="24"/>
      <c r="HBM14" s="24"/>
      <c r="HBN14" s="24"/>
      <c r="HBO14" s="24"/>
      <c r="HBP14" s="24"/>
      <c r="HBQ14" s="24"/>
      <c r="HBR14" s="24"/>
      <c r="HBS14" s="24"/>
      <c r="HBT14" s="24"/>
      <c r="HBU14" s="24"/>
      <c r="HBV14" s="24"/>
      <c r="HBW14" s="24"/>
      <c r="HBX14" s="24"/>
      <c r="HBY14" s="24"/>
      <c r="HBZ14" s="24"/>
      <c r="HCA14" s="24"/>
      <c r="HCB14" s="24"/>
      <c r="HCC14" s="24"/>
      <c r="HCD14" s="24"/>
      <c r="HCE14" s="24"/>
      <c r="HCF14" s="24"/>
      <c r="HCG14" s="24"/>
      <c r="HCH14" s="24"/>
      <c r="HCI14" s="24"/>
      <c r="HCJ14" s="24"/>
      <c r="HCK14" s="24"/>
      <c r="HCL14" s="24"/>
      <c r="HCM14" s="24"/>
      <c r="HCN14" s="24"/>
      <c r="HCO14" s="24"/>
      <c r="HCP14" s="24"/>
      <c r="HCQ14" s="24"/>
      <c r="HCR14" s="24"/>
      <c r="HCS14" s="24"/>
      <c r="HCT14" s="24"/>
      <c r="HCU14" s="24"/>
      <c r="HCV14" s="24"/>
      <c r="HCW14" s="24"/>
      <c r="HCX14" s="24"/>
      <c r="HCY14" s="24"/>
      <c r="HCZ14" s="24"/>
      <c r="HDA14" s="24"/>
      <c r="HDB14" s="24"/>
      <c r="HDC14" s="24"/>
      <c r="HDD14" s="24"/>
      <c r="HDE14" s="24"/>
      <c r="HDF14" s="24"/>
      <c r="HDG14" s="24"/>
      <c r="HDH14" s="24"/>
      <c r="HDI14" s="24"/>
      <c r="HDJ14" s="24"/>
      <c r="HDK14" s="24"/>
      <c r="HDL14" s="24"/>
      <c r="HDM14" s="24"/>
      <c r="HDN14" s="24"/>
      <c r="HDO14" s="24"/>
      <c r="HDP14" s="24"/>
      <c r="HDQ14" s="24"/>
      <c r="HDR14" s="24"/>
      <c r="HDS14" s="24"/>
      <c r="HDT14" s="24"/>
      <c r="HDU14" s="24"/>
      <c r="HDV14" s="24"/>
      <c r="HDW14" s="24"/>
      <c r="HDX14" s="24"/>
      <c r="HDY14" s="24"/>
      <c r="HDZ14" s="24"/>
      <c r="HEA14" s="24"/>
      <c r="HEB14" s="24"/>
      <c r="HEC14" s="24"/>
      <c r="HED14" s="24"/>
      <c r="HEE14" s="24"/>
      <c r="HEF14" s="24"/>
      <c r="HEG14" s="24"/>
      <c r="HEH14" s="24"/>
      <c r="HEI14" s="24"/>
      <c r="HEJ14" s="24"/>
      <c r="HEK14" s="24"/>
      <c r="HEL14" s="24"/>
      <c r="HEM14" s="24"/>
      <c r="HEN14" s="24"/>
      <c r="HEO14" s="24"/>
      <c r="HEP14" s="24"/>
      <c r="HEQ14" s="24"/>
      <c r="HER14" s="24"/>
      <c r="HES14" s="24"/>
      <c r="HET14" s="24"/>
      <c r="HEU14" s="24"/>
      <c r="HEV14" s="24"/>
      <c r="HEW14" s="24"/>
      <c r="HEX14" s="24"/>
      <c r="HEY14" s="24"/>
      <c r="HEZ14" s="24"/>
      <c r="HFA14" s="24"/>
      <c r="HFB14" s="24"/>
      <c r="HFC14" s="24"/>
      <c r="HFD14" s="24"/>
      <c r="HFE14" s="24"/>
      <c r="HFF14" s="24"/>
      <c r="HFG14" s="24"/>
      <c r="HFH14" s="24"/>
      <c r="HFI14" s="24"/>
      <c r="HFJ14" s="24"/>
      <c r="HFK14" s="24"/>
      <c r="HFL14" s="24"/>
      <c r="HFM14" s="24"/>
      <c r="HFN14" s="24"/>
      <c r="HFO14" s="24"/>
      <c r="HFP14" s="24"/>
      <c r="HFQ14" s="24"/>
      <c r="HFR14" s="24"/>
      <c r="HFS14" s="24"/>
      <c r="HFT14" s="24"/>
      <c r="HFU14" s="24"/>
      <c r="HFV14" s="24"/>
      <c r="HFW14" s="24"/>
      <c r="HFX14" s="24"/>
      <c r="HFY14" s="24"/>
      <c r="HFZ14" s="24"/>
      <c r="HGA14" s="24"/>
      <c r="HGB14" s="24"/>
      <c r="HGC14" s="24"/>
      <c r="HGD14" s="24"/>
      <c r="HGE14" s="24"/>
      <c r="HGF14" s="24"/>
      <c r="HGG14" s="24"/>
      <c r="HGH14" s="24"/>
      <c r="HGI14" s="24"/>
      <c r="HGJ14" s="24"/>
      <c r="HGK14" s="24"/>
      <c r="HGL14" s="24"/>
      <c r="HGM14" s="24"/>
      <c r="HGN14" s="24"/>
      <c r="HGO14" s="24"/>
      <c r="HGP14" s="24"/>
      <c r="HGQ14" s="24"/>
      <c r="HGR14" s="24"/>
      <c r="HGS14" s="24"/>
      <c r="HGT14" s="24"/>
      <c r="HGU14" s="24"/>
      <c r="HGV14" s="24"/>
      <c r="HGW14" s="24"/>
      <c r="HGX14" s="24"/>
      <c r="HGY14" s="24"/>
      <c r="HGZ14" s="24"/>
      <c r="HHA14" s="24"/>
      <c r="HHB14" s="24"/>
      <c r="HHC14" s="24"/>
      <c r="HHD14" s="24"/>
      <c r="HHE14" s="24"/>
      <c r="HHF14" s="24"/>
      <c r="HHG14" s="24"/>
      <c r="HHH14" s="24"/>
      <c r="HHI14" s="24"/>
      <c r="HHJ14" s="24"/>
      <c r="HHK14" s="24"/>
      <c r="HHL14" s="24"/>
      <c r="HHM14" s="24"/>
      <c r="HHN14" s="24"/>
      <c r="HHO14" s="24"/>
      <c r="HHP14" s="24"/>
      <c r="HHQ14" s="24"/>
      <c r="HHR14" s="24"/>
      <c r="HHS14" s="24"/>
      <c r="HHT14" s="24"/>
      <c r="HHU14" s="24"/>
      <c r="HHV14" s="24"/>
      <c r="HHW14" s="24"/>
      <c r="HHX14" s="24"/>
      <c r="HHY14" s="24"/>
      <c r="HHZ14" s="24"/>
      <c r="HIA14" s="24"/>
      <c r="HIB14" s="24"/>
      <c r="HIC14" s="24"/>
      <c r="HID14" s="24"/>
      <c r="HIE14" s="24"/>
      <c r="HIF14" s="24"/>
      <c r="HIG14" s="24"/>
      <c r="HIH14" s="24"/>
      <c r="HII14" s="24"/>
      <c r="HIJ14" s="24"/>
      <c r="HIK14" s="24"/>
      <c r="HIL14" s="24"/>
      <c r="HIM14" s="24"/>
      <c r="HIN14" s="24"/>
      <c r="HIO14" s="24"/>
      <c r="HIP14" s="24"/>
      <c r="HIQ14" s="24"/>
      <c r="HIR14" s="24"/>
      <c r="HIS14" s="24"/>
      <c r="HIT14" s="24"/>
      <c r="HIU14" s="24"/>
      <c r="HIV14" s="24"/>
      <c r="HIW14" s="24"/>
      <c r="HIX14" s="24"/>
      <c r="HIY14" s="24"/>
      <c r="HIZ14" s="24"/>
      <c r="HJA14" s="24"/>
      <c r="HJB14" s="24"/>
      <c r="HJC14" s="24"/>
      <c r="HJD14" s="24"/>
      <c r="HJE14" s="24"/>
      <c r="HJF14" s="24"/>
      <c r="HJG14" s="24"/>
      <c r="HJH14" s="24"/>
      <c r="HJI14" s="24"/>
      <c r="HJJ14" s="24"/>
      <c r="HJK14" s="24"/>
      <c r="HJL14" s="24"/>
      <c r="HJM14" s="24"/>
      <c r="HJN14" s="24"/>
      <c r="HJO14" s="24"/>
      <c r="HJP14" s="24"/>
      <c r="HJQ14" s="24"/>
      <c r="HJR14" s="24"/>
      <c r="HJS14" s="24"/>
      <c r="HJT14" s="24"/>
      <c r="HJU14" s="24"/>
      <c r="HJV14" s="24"/>
      <c r="HJW14" s="24"/>
      <c r="HJX14" s="24"/>
      <c r="HJY14" s="24"/>
      <c r="HJZ14" s="24"/>
      <c r="HKA14" s="24"/>
      <c r="HKB14" s="24"/>
      <c r="HKC14" s="24"/>
      <c r="HKD14" s="24"/>
      <c r="HKE14" s="24"/>
      <c r="HKF14" s="24"/>
      <c r="HKG14" s="24"/>
      <c r="HKH14" s="24"/>
      <c r="HKI14" s="24"/>
      <c r="HKJ14" s="24"/>
      <c r="HKK14" s="24"/>
      <c r="HKL14" s="24"/>
      <c r="HKM14" s="24"/>
      <c r="HKN14" s="24"/>
      <c r="HKO14" s="24"/>
      <c r="HKP14" s="24"/>
      <c r="HKQ14" s="24"/>
      <c r="HKR14" s="24"/>
      <c r="HKS14" s="24"/>
      <c r="HKT14" s="24"/>
      <c r="HKU14" s="24"/>
      <c r="HKV14" s="24"/>
      <c r="HKW14" s="24"/>
      <c r="HKX14" s="24"/>
      <c r="HKY14" s="24"/>
      <c r="HKZ14" s="24"/>
      <c r="HLA14" s="24"/>
      <c r="HLB14" s="24"/>
      <c r="HLC14" s="24"/>
      <c r="HLD14" s="24"/>
      <c r="HLE14" s="24"/>
      <c r="HLF14" s="24"/>
      <c r="HLG14" s="24"/>
      <c r="HLH14" s="24"/>
      <c r="HLI14" s="24"/>
      <c r="HLJ14" s="24"/>
      <c r="HLK14" s="24"/>
      <c r="HLL14" s="24"/>
      <c r="HLM14" s="24"/>
      <c r="HLN14" s="24"/>
      <c r="HLO14" s="24"/>
      <c r="HLP14" s="24"/>
      <c r="HLQ14" s="24"/>
      <c r="HLR14" s="24"/>
      <c r="HLS14" s="24"/>
      <c r="HLT14" s="24"/>
      <c r="HLU14" s="24"/>
      <c r="HLV14" s="24"/>
      <c r="HLW14" s="24"/>
      <c r="HLX14" s="24"/>
      <c r="HLY14" s="24"/>
      <c r="HLZ14" s="24"/>
      <c r="HMA14" s="24"/>
      <c r="HMB14" s="24"/>
      <c r="HMC14" s="24"/>
      <c r="HMD14" s="24"/>
      <c r="HME14" s="24"/>
      <c r="HMF14" s="24"/>
      <c r="HMG14" s="24"/>
      <c r="HMH14" s="24"/>
      <c r="HMI14" s="24"/>
      <c r="HMJ14" s="24"/>
      <c r="HMK14" s="24"/>
      <c r="HML14" s="24"/>
      <c r="HMM14" s="24"/>
      <c r="HMN14" s="24"/>
      <c r="HMO14" s="24"/>
      <c r="HMP14" s="24"/>
      <c r="HMQ14" s="24"/>
      <c r="HMR14" s="24"/>
      <c r="HMS14" s="24"/>
      <c r="HMT14" s="24"/>
      <c r="HMU14" s="24"/>
      <c r="HMV14" s="24"/>
      <c r="HMW14" s="24"/>
      <c r="HMX14" s="24"/>
      <c r="HMY14" s="24"/>
      <c r="HMZ14" s="24"/>
      <c r="HNA14" s="24"/>
      <c r="HNB14" s="24"/>
      <c r="HNC14" s="24"/>
      <c r="HND14" s="24"/>
      <c r="HNE14" s="24"/>
      <c r="HNF14" s="24"/>
      <c r="HNG14" s="24"/>
      <c r="HNH14" s="24"/>
      <c r="HNI14" s="24"/>
      <c r="HNJ14" s="24"/>
      <c r="HNK14" s="24"/>
      <c r="HNL14" s="24"/>
      <c r="HNM14" s="24"/>
      <c r="HNN14" s="24"/>
      <c r="HNO14" s="24"/>
      <c r="HNP14" s="24"/>
      <c r="HNQ14" s="24"/>
      <c r="HNR14" s="24"/>
      <c r="HNS14" s="24"/>
      <c r="HNT14" s="24"/>
      <c r="HNU14" s="24"/>
      <c r="HNV14" s="24"/>
      <c r="HNW14" s="24"/>
      <c r="HNX14" s="24"/>
      <c r="HNY14" s="24"/>
      <c r="HNZ14" s="24"/>
      <c r="HOA14" s="24"/>
      <c r="HOB14" s="24"/>
      <c r="HOC14" s="24"/>
      <c r="HOD14" s="24"/>
      <c r="HOE14" s="24"/>
      <c r="HOF14" s="24"/>
      <c r="HOG14" s="24"/>
      <c r="HOH14" s="24"/>
      <c r="HOI14" s="24"/>
      <c r="HOJ14" s="24"/>
      <c r="HOK14" s="24"/>
      <c r="HOL14" s="24"/>
      <c r="HOM14" s="24"/>
      <c r="HON14" s="24"/>
      <c r="HOO14" s="24"/>
      <c r="HOP14" s="24"/>
      <c r="HOQ14" s="24"/>
      <c r="HOR14" s="24"/>
      <c r="HOS14" s="24"/>
      <c r="HOT14" s="24"/>
      <c r="HOU14" s="24"/>
      <c r="HOV14" s="24"/>
      <c r="HOW14" s="24"/>
      <c r="HOX14" s="24"/>
      <c r="HOY14" s="24"/>
      <c r="HOZ14" s="24"/>
      <c r="HPA14" s="24"/>
      <c r="HPB14" s="24"/>
      <c r="HPC14" s="24"/>
      <c r="HPD14" s="24"/>
      <c r="HPE14" s="24"/>
      <c r="HPF14" s="24"/>
      <c r="HPG14" s="24"/>
      <c r="HPH14" s="24"/>
      <c r="HPI14" s="24"/>
      <c r="HPJ14" s="24"/>
      <c r="HPK14" s="24"/>
      <c r="HPL14" s="24"/>
      <c r="HPM14" s="24"/>
      <c r="HPN14" s="24"/>
      <c r="HPO14" s="24"/>
      <c r="HPP14" s="24"/>
      <c r="HPQ14" s="24"/>
      <c r="HPR14" s="24"/>
      <c r="HPS14" s="24"/>
      <c r="HPT14" s="24"/>
      <c r="HPU14" s="24"/>
      <c r="HPV14" s="24"/>
      <c r="HPW14" s="24"/>
      <c r="HPX14" s="24"/>
      <c r="HPY14" s="24"/>
      <c r="HPZ14" s="24"/>
      <c r="HQA14" s="24"/>
      <c r="HQB14" s="24"/>
      <c r="HQC14" s="24"/>
      <c r="HQD14" s="24"/>
      <c r="HQE14" s="24"/>
      <c r="HQF14" s="24"/>
      <c r="HQG14" s="24"/>
      <c r="HQH14" s="24"/>
      <c r="HQI14" s="24"/>
      <c r="HQJ14" s="24"/>
      <c r="HQK14" s="24"/>
      <c r="HQL14" s="24"/>
      <c r="HQM14" s="24"/>
      <c r="HQN14" s="24"/>
      <c r="HQO14" s="24"/>
      <c r="HQP14" s="24"/>
      <c r="HQQ14" s="24"/>
      <c r="HQR14" s="24"/>
      <c r="HQS14" s="24"/>
      <c r="HQT14" s="24"/>
      <c r="HQU14" s="24"/>
      <c r="HQV14" s="24"/>
      <c r="HQW14" s="24"/>
      <c r="HQX14" s="24"/>
      <c r="HQY14" s="24"/>
      <c r="HQZ14" s="24"/>
      <c r="HRA14" s="24"/>
      <c r="HRB14" s="24"/>
      <c r="HRC14" s="24"/>
      <c r="HRD14" s="24"/>
      <c r="HRE14" s="24"/>
      <c r="HRF14" s="24"/>
      <c r="HRG14" s="24"/>
      <c r="HRH14" s="24"/>
      <c r="HRI14" s="24"/>
      <c r="HRJ14" s="24"/>
      <c r="HRK14" s="24"/>
      <c r="HRL14" s="24"/>
      <c r="HRM14" s="24"/>
      <c r="HRN14" s="24"/>
      <c r="HRO14" s="24"/>
      <c r="HRP14" s="24"/>
      <c r="HRQ14" s="24"/>
      <c r="HRR14" s="24"/>
      <c r="HRS14" s="24"/>
      <c r="HRT14" s="24"/>
      <c r="HRU14" s="24"/>
      <c r="HRV14" s="24"/>
      <c r="HRW14" s="24"/>
      <c r="HRX14" s="24"/>
      <c r="HRY14" s="24"/>
      <c r="HRZ14" s="24"/>
      <c r="HSA14" s="24"/>
      <c r="HSB14" s="24"/>
      <c r="HSC14" s="24"/>
      <c r="HSD14" s="24"/>
      <c r="HSE14" s="24"/>
      <c r="HSF14" s="24"/>
      <c r="HSG14" s="24"/>
      <c r="HSH14" s="24"/>
      <c r="HSI14" s="24"/>
      <c r="HSJ14" s="24"/>
      <c r="HSK14" s="24"/>
      <c r="HSL14" s="24"/>
      <c r="HSM14" s="24"/>
      <c r="HSN14" s="24"/>
      <c r="HSO14" s="24"/>
      <c r="HSP14" s="24"/>
      <c r="HSQ14" s="24"/>
      <c r="HSR14" s="24"/>
      <c r="HSS14" s="24"/>
      <c r="HST14" s="24"/>
      <c r="HSU14" s="24"/>
      <c r="HSV14" s="24"/>
      <c r="HSW14" s="24"/>
      <c r="HSX14" s="24"/>
      <c r="HSY14" s="24"/>
      <c r="HSZ14" s="24"/>
      <c r="HTA14" s="24"/>
      <c r="HTB14" s="24"/>
      <c r="HTC14" s="24"/>
      <c r="HTD14" s="24"/>
      <c r="HTE14" s="24"/>
      <c r="HTF14" s="24"/>
      <c r="HTG14" s="24"/>
      <c r="HTH14" s="24"/>
      <c r="HTI14" s="24"/>
      <c r="HTJ14" s="24"/>
      <c r="HTK14" s="24"/>
      <c r="HTL14" s="24"/>
      <c r="HTM14" s="24"/>
      <c r="HTN14" s="24"/>
      <c r="HTO14" s="24"/>
      <c r="HTP14" s="24"/>
      <c r="HTQ14" s="24"/>
      <c r="HTR14" s="24"/>
      <c r="HTS14" s="24"/>
      <c r="HTT14" s="24"/>
      <c r="HTU14" s="24"/>
      <c r="HTV14" s="24"/>
      <c r="HTW14" s="24"/>
      <c r="HTX14" s="24"/>
      <c r="HTY14" s="24"/>
      <c r="HTZ14" s="24"/>
      <c r="HUA14" s="24"/>
      <c r="HUB14" s="24"/>
      <c r="HUC14" s="24"/>
      <c r="HUD14" s="24"/>
      <c r="HUE14" s="24"/>
      <c r="HUF14" s="24"/>
      <c r="HUG14" s="24"/>
      <c r="HUH14" s="24"/>
      <c r="HUI14" s="24"/>
      <c r="HUJ14" s="24"/>
      <c r="HUK14" s="24"/>
      <c r="HUL14" s="24"/>
      <c r="HUM14" s="24"/>
      <c r="HUN14" s="24"/>
      <c r="HUO14" s="24"/>
      <c r="HUP14" s="24"/>
      <c r="HUQ14" s="24"/>
      <c r="HUR14" s="24"/>
      <c r="HUS14" s="24"/>
      <c r="HUT14" s="24"/>
      <c r="HUU14" s="24"/>
      <c r="HUV14" s="24"/>
      <c r="HUW14" s="24"/>
      <c r="HUX14" s="24"/>
      <c r="HUY14" s="24"/>
      <c r="HUZ14" s="24"/>
      <c r="HVA14" s="24"/>
      <c r="HVB14" s="24"/>
      <c r="HVC14" s="24"/>
      <c r="HVD14" s="24"/>
      <c r="HVE14" s="24"/>
      <c r="HVF14" s="24"/>
      <c r="HVG14" s="24"/>
      <c r="HVH14" s="24"/>
      <c r="HVI14" s="24"/>
      <c r="HVJ14" s="24"/>
      <c r="HVK14" s="24"/>
      <c r="HVL14" s="24"/>
      <c r="HVM14" s="24"/>
      <c r="HVN14" s="24"/>
      <c r="HVO14" s="24"/>
      <c r="HVP14" s="24"/>
      <c r="HVQ14" s="24"/>
      <c r="HVR14" s="24"/>
      <c r="HVS14" s="24"/>
      <c r="HVT14" s="24"/>
      <c r="HVU14" s="24"/>
      <c r="HVV14" s="24"/>
      <c r="HVW14" s="24"/>
      <c r="HVX14" s="24"/>
      <c r="HVY14" s="24"/>
      <c r="HVZ14" s="24"/>
      <c r="HWA14" s="24"/>
      <c r="HWB14" s="24"/>
      <c r="HWC14" s="24"/>
      <c r="HWD14" s="24"/>
      <c r="HWE14" s="24"/>
      <c r="HWF14" s="24"/>
      <c r="HWG14" s="24"/>
      <c r="HWH14" s="24"/>
      <c r="HWI14" s="24"/>
      <c r="HWJ14" s="24"/>
      <c r="HWK14" s="24"/>
      <c r="HWL14" s="24"/>
      <c r="HWM14" s="24"/>
      <c r="HWN14" s="24"/>
      <c r="HWO14" s="24"/>
      <c r="HWP14" s="24"/>
      <c r="HWQ14" s="24"/>
      <c r="HWR14" s="24"/>
      <c r="HWS14" s="24"/>
      <c r="HWT14" s="24"/>
      <c r="HWU14" s="24"/>
      <c r="HWV14" s="24"/>
      <c r="HWW14" s="24"/>
      <c r="HWX14" s="24"/>
      <c r="HWY14" s="24"/>
      <c r="HWZ14" s="24"/>
      <c r="HXA14" s="24"/>
      <c r="HXB14" s="24"/>
      <c r="HXC14" s="24"/>
      <c r="HXD14" s="24"/>
      <c r="HXE14" s="24"/>
      <c r="HXF14" s="24"/>
      <c r="HXG14" s="24"/>
      <c r="HXH14" s="24"/>
      <c r="HXI14" s="24"/>
      <c r="HXJ14" s="24"/>
      <c r="HXK14" s="24"/>
      <c r="HXL14" s="24"/>
      <c r="HXM14" s="24"/>
      <c r="HXN14" s="24"/>
      <c r="HXO14" s="24"/>
      <c r="HXP14" s="24"/>
      <c r="HXQ14" s="24"/>
      <c r="HXR14" s="24"/>
      <c r="HXS14" s="24"/>
      <c r="HXT14" s="24"/>
      <c r="HXU14" s="24"/>
      <c r="HXV14" s="24"/>
      <c r="HXW14" s="24"/>
      <c r="HXX14" s="24"/>
      <c r="HXY14" s="24"/>
      <c r="HXZ14" s="24"/>
      <c r="HYA14" s="24"/>
      <c r="HYB14" s="24"/>
      <c r="HYC14" s="24"/>
      <c r="HYD14" s="24"/>
      <c r="HYE14" s="24"/>
      <c r="HYF14" s="24"/>
      <c r="HYG14" s="24"/>
      <c r="HYH14" s="24"/>
      <c r="HYI14" s="24"/>
      <c r="HYJ14" s="24"/>
      <c r="HYK14" s="24"/>
      <c r="HYL14" s="24"/>
      <c r="HYM14" s="24"/>
      <c r="HYN14" s="24"/>
      <c r="HYO14" s="24"/>
      <c r="HYP14" s="24"/>
      <c r="HYQ14" s="24"/>
      <c r="HYR14" s="24"/>
      <c r="HYS14" s="24"/>
      <c r="HYT14" s="24"/>
      <c r="HYU14" s="24"/>
      <c r="HYV14" s="24"/>
      <c r="HYW14" s="24"/>
      <c r="HYX14" s="24"/>
      <c r="HYY14" s="24"/>
      <c r="HYZ14" s="24"/>
      <c r="HZA14" s="24"/>
      <c r="HZB14" s="24"/>
      <c r="HZC14" s="24"/>
      <c r="HZD14" s="24"/>
      <c r="HZE14" s="24"/>
      <c r="HZF14" s="24"/>
      <c r="HZG14" s="24"/>
      <c r="HZH14" s="24"/>
      <c r="HZI14" s="24"/>
      <c r="HZJ14" s="24"/>
      <c r="HZK14" s="24"/>
      <c r="HZL14" s="24"/>
      <c r="HZM14" s="24"/>
      <c r="HZN14" s="24"/>
      <c r="HZO14" s="24"/>
      <c r="HZP14" s="24"/>
      <c r="HZQ14" s="24"/>
      <c r="HZR14" s="24"/>
      <c r="HZS14" s="24"/>
      <c r="HZT14" s="24"/>
      <c r="HZU14" s="24"/>
      <c r="HZV14" s="24"/>
      <c r="HZW14" s="24"/>
      <c r="HZX14" s="24"/>
      <c r="HZY14" s="24"/>
      <c r="HZZ14" s="24"/>
      <c r="IAA14" s="24"/>
      <c r="IAB14" s="24"/>
      <c r="IAC14" s="24"/>
      <c r="IAD14" s="24"/>
      <c r="IAE14" s="24"/>
      <c r="IAF14" s="24"/>
      <c r="IAG14" s="24"/>
      <c r="IAH14" s="24"/>
      <c r="IAI14" s="24"/>
      <c r="IAJ14" s="24"/>
      <c r="IAK14" s="24"/>
      <c r="IAL14" s="24"/>
      <c r="IAM14" s="24"/>
      <c r="IAN14" s="24"/>
      <c r="IAO14" s="24"/>
      <c r="IAP14" s="24"/>
      <c r="IAQ14" s="24"/>
      <c r="IAR14" s="24"/>
      <c r="IAS14" s="24"/>
      <c r="IAT14" s="24"/>
      <c r="IAU14" s="24"/>
      <c r="IAV14" s="24"/>
      <c r="IAW14" s="24"/>
      <c r="IAX14" s="24"/>
      <c r="IAY14" s="24"/>
      <c r="IAZ14" s="24"/>
      <c r="IBA14" s="24"/>
      <c r="IBB14" s="24"/>
      <c r="IBC14" s="24"/>
      <c r="IBD14" s="24"/>
      <c r="IBE14" s="24"/>
      <c r="IBF14" s="24"/>
      <c r="IBG14" s="24"/>
      <c r="IBH14" s="24"/>
      <c r="IBI14" s="24"/>
      <c r="IBJ14" s="24"/>
      <c r="IBK14" s="24"/>
      <c r="IBL14" s="24"/>
      <c r="IBM14" s="24"/>
      <c r="IBN14" s="24"/>
      <c r="IBO14" s="24"/>
      <c r="IBP14" s="24"/>
      <c r="IBQ14" s="24"/>
      <c r="IBR14" s="24"/>
      <c r="IBS14" s="24"/>
      <c r="IBT14" s="24"/>
      <c r="IBU14" s="24"/>
      <c r="IBV14" s="24"/>
      <c r="IBW14" s="24"/>
      <c r="IBX14" s="24"/>
      <c r="IBY14" s="24"/>
      <c r="IBZ14" s="24"/>
      <c r="ICA14" s="24"/>
      <c r="ICB14" s="24"/>
      <c r="ICC14" s="24"/>
      <c r="ICD14" s="24"/>
      <c r="ICE14" s="24"/>
      <c r="ICF14" s="24"/>
      <c r="ICG14" s="24"/>
      <c r="ICH14" s="24"/>
      <c r="ICI14" s="24"/>
      <c r="ICJ14" s="24"/>
      <c r="ICK14" s="24"/>
      <c r="ICL14" s="24"/>
      <c r="ICM14" s="24"/>
      <c r="ICN14" s="24"/>
      <c r="ICO14" s="24"/>
      <c r="ICP14" s="24"/>
      <c r="ICQ14" s="24"/>
      <c r="ICR14" s="24"/>
      <c r="ICS14" s="24"/>
      <c r="ICT14" s="24"/>
      <c r="ICU14" s="24"/>
      <c r="ICV14" s="24"/>
      <c r="ICW14" s="24"/>
      <c r="ICX14" s="24"/>
      <c r="ICY14" s="24"/>
      <c r="ICZ14" s="24"/>
      <c r="IDA14" s="24"/>
      <c r="IDB14" s="24"/>
      <c r="IDC14" s="24"/>
      <c r="IDD14" s="24"/>
      <c r="IDE14" s="24"/>
      <c r="IDF14" s="24"/>
      <c r="IDG14" s="24"/>
      <c r="IDH14" s="24"/>
      <c r="IDI14" s="24"/>
      <c r="IDJ14" s="24"/>
      <c r="IDK14" s="24"/>
      <c r="IDL14" s="24"/>
      <c r="IDM14" s="24"/>
      <c r="IDN14" s="24"/>
      <c r="IDO14" s="24"/>
      <c r="IDP14" s="24"/>
      <c r="IDQ14" s="24"/>
      <c r="IDR14" s="24"/>
      <c r="IDS14" s="24"/>
      <c r="IDT14" s="24"/>
      <c r="IDU14" s="24"/>
      <c r="IDV14" s="24"/>
      <c r="IDW14" s="24"/>
      <c r="IDX14" s="24"/>
      <c r="IDY14" s="24"/>
      <c r="IDZ14" s="24"/>
      <c r="IEA14" s="24"/>
      <c r="IEB14" s="24"/>
      <c r="IEC14" s="24"/>
      <c r="IED14" s="24"/>
      <c r="IEE14" s="24"/>
      <c r="IEF14" s="24"/>
      <c r="IEG14" s="24"/>
      <c r="IEH14" s="24"/>
      <c r="IEI14" s="24"/>
      <c r="IEJ14" s="24"/>
      <c r="IEK14" s="24"/>
      <c r="IEL14" s="24"/>
      <c r="IEM14" s="24"/>
      <c r="IEN14" s="24"/>
      <c r="IEO14" s="24"/>
      <c r="IEP14" s="24"/>
      <c r="IEQ14" s="24"/>
      <c r="IER14" s="24"/>
      <c r="IES14" s="24"/>
      <c r="IET14" s="24"/>
      <c r="IEU14" s="24"/>
      <c r="IEV14" s="24"/>
      <c r="IEW14" s="24"/>
      <c r="IEX14" s="24"/>
      <c r="IEY14" s="24"/>
      <c r="IEZ14" s="24"/>
      <c r="IFA14" s="24"/>
      <c r="IFB14" s="24"/>
      <c r="IFC14" s="24"/>
      <c r="IFD14" s="24"/>
      <c r="IFE14" s="24"/>
      <c r="IFF14" s="24"/>
      <c r="IFG14" s="24"/>
      <c r="IFH14" s="24"/>
      <c r="IFI14" s="24"/>
      <c r="IFJ14" s="24"/>
      <c r="IFK14" s="24"/>
      <c r="IFL14" s="24"/>
      <c r="IFM14" s="24"/>
      <c r="IFN14" s="24"/>
      <c r="IFO14" s="24"/>
      <c r="IFP14" s="24"/>
      <c r="IFQ14" s="24"/>
      <c r="IFR14" s="24"/>
      <c r="IFS14" s="24"/>
      <c r="IFT14" s="24"/>
      <c r="IFU14" s="24"/>
      <c r="IFV14" s="24"/>
      <c r="IFW14" s="24"/>
      <c r="IFX14" s="24"/>
      <c r="IFY14" s="24"/>
      <c r="IFZ14" s="24"/>
      <c r="IGA14" s="24"/>
      <c r="IGB14" s="24"/>
      <c r="IGC14" s="24"/>
      <c r="IGD14" s="24"/>
      <c r="IGE14" s="24"/>
      <c r="IGF14" s="24"/>
      <c r="IGG14" s="24"/>
      <c r="IGH14" s="24"/>
      <c r="IGI14" s="24"/>
      <c r="IGJ14" s="24"/>
      <c r="IGK14" s="24"/>
      <c r="IGL14" s="24"/>
      <c r="IGM14" s="24"/>
      <c r="IGN14" s="24"/>
      <c r="IGO14" s="24"/>
      <c r="IGP14" s="24"/>
      <c r="IGQ14" s="24"/>
      <c r="IGR14" s="24"/>
      <c r="IGS14" s="24"/>
      <c r="IGT14" s="24"/>
      <c r="IGU14" s="24"/>
      <c r="IGV14" s="24"/>
      <c r="IGW14" s="24"/>
      <c r="IGX14" s="24"/>
      <c r="IGY14" s="24"/>
      <c r="IGZ14" s="24"/>
      <c r="IHA14" s="24"/>
      <c r="IHB14" s="24"/>
      <c r="IHC14" s="24"/>
      <c r="IHD14" s="24"/>
      <c r="IHE14" s="24"/>
      <c r="IHF14" s="24"/>
      <c r="IHG14" s="24"/>
      <c r="IHH14" s="24"/>
      <c r="IHI14" s="24"/>
      <c r="IHJ14" s="24"/>
      <c r="IHK14" s="24"/>
      <c r="IHL14" s="24"/>
      <c r="IHM14" s="24"/>
      <c r="IHN14" s="24"/>
      <c r="IHO14" s="24"/>
      <c r="IHP14" s="24"/>
      <c r="IHQ14" s="24"/>
      <c r="IHR14" s="24"/>
      <c r="IHS14" s="24"/>
      <c r="IHT14" s="24"/>
      <c r="IHU14" s="24"/>
      <c r="IHV14" s="24"/>
      <c r="IHW14" s="24"/>
      <c r="IHX14" s="24"/>
      <c r="IHY14" s="24"/>
      <c r="IHZ14" s="24"/>
      <c r="IIA14" s="24"/>
      <c r="IIB14" s="24"/>
      <c r="IIC14" s="24"/>
      <c r="IID14" s="24"/>
      <c r="IIE14" s="24"/>
      <c r="IIF14" s="24"/>
      <c r="IIG14" s="24"/>
      <c r="IIH14" s="24"/>
      <c r="III14" s="24"/>
      <c r="IIJ14" s="24"/>
      <c r="IIK14" s="24"/>
      <c r="IIL14" s="24"/>
      <c r="IIM14" s="24"/>
      <c r="IIN14" s="24"/>
      <c r="IIO14" s="24"/>
      <c r="IIP14" s="24"/>
      <c r="IIQ14" s="24"/>
      <c r="IIR14" s="24"/>
      <c r="IIS14" s="24"/>
      <c r="IIT14" s="24"/>
      <c r="IIU14" s="24"/>
      <c r="IIV14" s="24"/>
      <c r="IIW14" s="24"/>
      <c r="IIX14" s="24"/>
      <c r="IIY14" s="24"/>
      <c r="IIZ14" s="24"/>
      <c r="IJA14" s="24"/>
      <c r="IJB14" s="24"/>
      <c r="IJC14" s="24"/>
      <c r="IJD14" s="24"/>
      <c r="IJE14" s="24"/>
      <c r="IJF14" s="24"/>
      <c r="IJG14" s="24"/>
      <c r="IJH14" s="24"/>
      <c r="IJI14" s="24"/>
      <c r="IJJ14" s="24"/>
      <c r="IJK14" s="24"/>
      <c r="IJL14" s="24"/>
      <c r="IJM14" s="24"/>
      <c r="IJN14" s="24"/>
      <c r="IJO14" s="24"/>
      <c r="IJP14" s="24"/>
      <c r="IJQ14" s="24"/>
      <c r="IJR14" s="24"/>
      <c r="IJS14" s="24"/>
      <c r="IJT14" s="24"/>
      <c r="IJU14" s="24"/>
      <c r="IJV14" s="24"/>
      <c r="IJW14" s="24"/>
      <c r="IJX14" s="24"/>
      <c r="IJY14" s="24"/>
      <c r="IJZ14" s="24"/>
      <c r="IKA14" s="24"/>
      <c r="IKB14" s="24"/>
      <c r="IKC14" s="24"/>
      <c r="IKD14" s="24"/>
      <c r="IKE14" s="24"/>
      <c r="IKF14" s="24"/>
      <c r="IKG14" s="24"/>
      <c r="IKH14" s="24"/>
      <c r="IKI14" s="24"/>
      <c r="IKJ14" s="24"/>
      <c r="IKK14" s="24"/>
      <c r="IKL14" s="24"/>
      <c r="IKM14" s="24"/>
      <c r="IKN14" s="24"/>
      <c r="IKO14" s="24"/>
      <c r="IKP14" s="24"/>
      <c r="IKQ14" s="24"/>
      <c r="IKR14" s="24"/>
      <c r="IKS14" s="24"/>
      <c r="IKT14" s="24"/>
      <c r="IKU14" s="24"/>
      <c r="IKV14" s="24"/>
      <c r="IKW14" s="24"/>
      <c r="IKX14" s="24"/>
      <c r="IKY14" s="24"/>
      <c r="IKZ14" s="24"/>
      <c r="ILA14" s="24"/>
      <c r="ILB14" s="24"/>
      <c r="ILC14" s="24"/>
      <c r="ILD14" s="24"/>
      <c r="ILE14" s="24"/>
      <c r="ILF14" s="24"/>
      <c r="ILG14" s="24"/>
      <c r="ILH14" s="24"/>
      <c r="ILI14" s="24"/>
      <c r="ILJ14" s="24"/>
      <c r="ILK14" s="24"/>
      <c r="ILL14" s="24"/>
      <c r="ILM14" s="24"/>
      <c r="ILN14" s="24"/>
      <c r="ILO14" s="24"/>
      <c r="ILP14" s="24"/>
      <c r="ILQ14" s="24"/>
      <c r="ILR14" s="24"/>
      <c r="ILS14" s="24"/>
      <c r="ILT14" s="24"/>
      <c r="ILU14" s="24"/>
      <c r="ILV14" s="24"/>
      <c r="ILW14" s="24"/>
      <c r="ILX14" s="24"/>
      <c r="ILY14" s="24"/>
      <c r="ILZ14" s="24"/>
      <c r="IMA14" s="24"/>
      <c r="IMB14" s="24"/>
      <c r="IMC14" s="24"/>
      <c r="IMD14" s="24"/>
      <c r="IME14" s="24"/>
      <c r="IMF14" s="24"/>
      <c r="IMG14" s="24"/>
      <c r="IMH14" s="24"/>
      <c r="IMI14" s="24"/>
      <c r="IMJ14" s="24"/>
      <c r="IMK14" s="24"/>
      <c r="IML14" s="24"/>
      <c r="IMM14" s="24"/>
      <c r="IMN14" s="24"/>
      <c r="IMO14" s="24"/>
      <c r="IMP14" s="24"/>
      <c r="IMQ14" s="24"/>
      <c r="IMR14" s="24"/>
      <c r="IMS14" s="24"/>
      <c r="IMT14" s="24"/>
      <c r="IMU14" s="24"/>
      <c r="IMV14" s="24"/>
      <c r="IMW14" s="24"/>
      <c r="IMX14" s="24"/>
      <c r="IMY14" s="24"/>
      <c r="IMZ14" s="24"/>
      <c r="INA14" s="24"/>
      <c r="INB14" s="24"/>
      <c r="INC14" s="24"/>
      <c r="IND14" s="24"/>
      <c r="INE14" s="24"/>
      <c r="INF14" s="24"/>
      <c r="ING14" s="24"/>
      <c r="INH14" s="24"/>
      <c r="INI14" s="24"/>
      <c r="INJ14" s="24"/>
      <c r="INK14" s="24"/>
      <c r="INL14" s="24"/>
      <c r="INM14" s="24"/>
      <c r="INN14" s="24"/>
      <c r="INO14" s="24"/>
      <c r="INP14" s="24"/>
      <c r="INQ14" s="24"/>
      <c r="INR14" s="24"/>
      <c r="INS14" s="24"/>
      <c r="INT14" s="24"/>
      <c r="INU14" s="24"/>
      <c r="INV14" s="24"/>
      <c r="INW14" s="24"/>
      <c r="INX14" s="24"/>
      <c r="INY14" s="24"/>
      <c r="INZ14" s="24"/>
      <c r="IOA14" s="24"/>
      <c r="IOB14" s="24"/>
      <c r="IOC14" s="24"/>
      <c r="IOD14" s="24"/>
      <c r="IOE14" s="24"/>
      <c r="IOF14" s="24"/>
      <c r="IOG14" s="24"/>
      <c r="IOH14" s="24"/>
      <c r="IOI14" s="24"/>
      <c r="IOJ14" s="24"/>
      <c r="IOK14" s="24"/>
      <c r="IOL14" s="24"/>
      <c r="IOM14" s="24"/>
      <c r="ION14" s="24"/>
      <c r="IOO14" s="24"/>
      <c r="IOP14" s="24"/>
      <c r="IOQ14" s="24"/>
      <c r="IOR14" s="24"/>
      <c r="IOS14" s="24"/>
      <c r="IOT14" s="24"/>
      <c r="IOU14" s="24"/>
      <c r="IOV14" s="24"/>
      <c r="IOW14" s="24"/>
      <c r="IOX14" s="24"/>
      <c r="IOY14" s="24"/>
      <c r="IOZ14" s="24"/>
      <c r="IPA14" s="24"/>
      <c r="IPB14" s="24"/>
      <c r="IPC14" s="24"/>
      <c r="IPD14" s="24"/>
      <c r="IPE14" s="24"/>
      <c r="IPF14" s="24"/>
      <c r="IPG14" s="24"/>
      <c r="IPH14" s="24"/>
      <c r="IPI14" s="24"/>
      <c r="IPJ14" s="24"/>
      <c r="IPK14" s="24"/>
      <c r="IPL14" s="24"/>
      <c r="IPM14" s="24"/>
      <c r="IPN14" s="24"/>
      <c r="IPO14" s="24"/>
      <c r="IPP14" s="24"/>
      <c r="IPQ14" s="24"/>
      <c r="IPR14" s="24"/>
      <c r="IPS14" s="24"/>
      <c r="IPT14" s="24"/>
      <c r="IPU14" s="24"/>
      <c r="IPV14" s="24"/>
      <c r="IPW14" s="24"/>
      <c r="IPX14" s="24"/>
      <c r="IPY14" s="24"/>
      <c r="IPZ14" s="24"/>
      <c r="IQA14" s="24"/>
      <c r="IQB14" s="24"/>
      <c r="IQC14" s="24"/>
      <c r="IQD14" s="24"/>
      <c r="IQE14" s="24"/>
      <c r="IQF14" s="24"/>
      <c r="IQG14" s="24"/>
      <c r="IQH14" s="24"/>
      <c r="IQI14" s="24"/>
      <c r="IQJ14" s="24"/>
      <c r="IQK14" s="24"/>
      <c r="IQL14" s="24"/>
      <c r="IQM14" s="24"/>
      <c r="IQN14" s="24"/>
      <c r="IQO14" s="24"/>
      <c r="IQP14" s="24"/>
      <c r="IQQ14" s="24"/>
      <c r="IQR14" s="24"/>
      <c r="IQS14" s="24"/>
      <c r="IQT14" s="24"/>
      <c r="IQU14" s="24"/>
      <c r="IQV14" s="24"/>
      <c r="IQW14" s="24"/>
      <c r="IQX14" s="24"/>
      <c r="IQY14" s="24"/>
      <c r="IQZ14" s="24"/>
      <c r="IRA14" s="24"/>
      <c r="IRB14" s="24"/>
      <c r="IRC14" s="24"/>
      <c r="IRD14" s="24"/>
      <c r="IRE14" s="24"/>
      <c r="IRF14" s="24"/>
      <c r="IRG14" s="24"/>
      <c r="IRH14" s="24"/>
      <c r="IRI14" s="24"/>
      <c r="IRJ14" s="24"/>
      <c r="IRK14" s="24"/>
      <c r="IRL14" s="24"/>
      <c r="IRM14" s="24"/>
      <c r="IRN14" s="24"/>
      <c r="IRO14" s="24"/>
      <c r="IRP14" s="24"/>
      <c r="IRQ14" s="24"/>
      <c r="IRR14" s="24"/>
      <c r="IRS14" s="24"/>
      <c r="IRT14" s="24"/>
      <c r="IRU14" s="24"/>
      <c r="IRV14" s="24"/>
      <c r="IRW14" s="24"/>
      <c r="IRX14" s="24"/>
      <c r="IRY14" s="24"/>
      <c r="IRZ14" s="24"/>
      <c r="ISA14" s="24"/>
      <c r="ISB14" s="24"/>
      <c r="ISC14" s="24"/>
      <c r="ISD14" s="24"/>
      <c r="ISE14" s="24"/>
      <c r="ISF14" s="24"/>
      <c r="ISG14" s="24"/>
      <c r="ISH14" s="24"/>
      <c r="ISI14" s="24"/>
      <c r="ISJ14" s="24"/>
      <c r="ISK14" s="24"/>
      <c r="ISL14" s="24"/>
      <c r="ISM14" s="24"/>
      <c r="ISN14" s="24"/>
      <c r="ISO14" s="24"/>
      <c r="ISP14" s="24"/>
      <c r="ISQ14" s="24"/>
      <c r="ISR14" s="24"/>
      <c r="ISS14" s="24"/>
      <c r="IST14" s="24"/>
      <c r="ISU14" s="24"/>
      <c r="ISV14" s="24"/>
      <c r="ISW14" s="24"/>
      <c r="ISX14" s="24"/>
      <c r="ISY14" s="24"/>
      <c r="ISZ14" s="24"/>
      <c r="ITA14" s="24"/>
      <c r="ITB14" s="24"/>
      <c r="ITC14" s="24"/>
      <c r="ITD14" s="24"/>
      <c r="ITE14" s="24"/>
      <c r="ITF14" s="24"/>
      <c r="ITG14" s="24"/>
      <c r="ITH14" s="24"/>
      <c r="ITI14" s="24"/>
      <c r="ITJ14" s="24"/>
      <c r="ITK14" s="24"/>
      <c r="ITL14" s="24"/>
      <c r="ITM14" s="24"/>
      <c r="ITN14" s="24"/>
      <c r="ITO14" s="24"/>
      <c r="ITP14" s="24"/>
      <c r="ITQ14" s="24"/>
      <c r="ITR14" s="24"/>
      <c r="ITS14" s="24"/>
      <c r="ITT14" s="24"/>
      <c r="ITU14" s="24"/>
      <c r="ITV14" s="24"/>
      <c r="ITW14" s="24"/>
      <c r="ITX14" s="24"/>
      <c r="ITY14" s="24"/>
      <c r="ITZ14" s="24"/>
      <c r="IUA14" s="24"/>
      <c r="IUB14" s="24"/>
      <c r="IUC14" s="24"/>
      <c r="IUD14" s="24"/>
      <c r="IUE14" s="24"/>
      <c r="IUF14" s="24"/>
      <c r="IUG14" s="24"/>
      <c r="IUH14" s="24"/>
      <c r="IUI14" s="24"/>
      <c r="IUJ14" s="24"/>
      <c r="IUK14" s="24"/>
      <c r="IUL14" s="24"/>
      <c r="IUM14" s="24"/>
      <c r="IUN14" s="24"/>
      <c r="IUO14" s="24"/>
      <c r="IUP14" s="24"/>
      <c r="IUQ14" s="24"/>
      <c r="IUR14" s="24"/>
      <c r="IUS14" s="24"/>
      <c r="IUT14" s="24"/>
      <c r="IUU14" s="24"/>
      <c r="IUV14" s="24"/>
      <c r="IUW14" s="24"/>
      <c r="IUX14" s="24"/>
      <c r="IUY14" s="24"/>
      <c r="IUZ14" s="24"/>
      <c r="IVA14" s="24"/>
      <c r="IVB14" s="24"/>
      <c r="IVC14" s="24"/>
      <c r="IVD14" s="24"/>
      <c r="IVE14" s="24"/>
      <c r="IVF14" s="24"/>
      <c r="IVG14" s="24"/>
      <c r="IVH14" s="24"/>
      <c r="IVI14" s="24"/>
      <c r="IVJ14" s="24"/>
      <c r="IVK14" s="24"/>
      <c r="IVL14" s="24"/>
      <c r="IVM14" s="24"/>
      <c r="IVN14" s="24"/>
      <c r="IVO14" s="24"/>
      <c r="IVP14" s="24"/>
      <c r="IVQ14" s="24"/>
      <c r="IVR14" s="24"/>
      <c r="IVS14" s="24"/>
      <c r="IVT14" s="24"/>
      <c r="IVU14" s="24"/>
      <c r="IVV14" s="24"/>
      <c r="IVW14" s="24"/>
      <c r="IVX14" s="24"/>
      <c r="IVY14" s="24"/>
      <c r="IVZ14" s="24"/>
      <c r="IWA14" s="24"/>
      <c r="IWB14" s="24"/>
      <c r="IWC14" s="24"/>
      <c r="IWD14" s="24"/>
      <c r="IWE14" s="24"/>
      <c r="IWF14" s="24"/>
      <c r="IWG14" s="24"/>
      <c r="IWH14" s="24"/>
      <c r="IWI14" s="24"/>
      <c r="IWJ14" s="24"/>
      <c r="IWK14" s="24"/>
      <c r="IWL14" s="24"/>
      <c r="IWM14" s="24"/>
      <c r="IWN14" s="24"/>
      <c r="IWO14" s="24"/>
      <c r="IWP14" s="24"/>
      <c r="IWQ14" s="24"/>
      <c r="IWR14" s="24"/>
      <c r="IWS14" s="24"/>
      <c r="IWT14" s="24"/>
      <c r="IWU14" s="24"/>
      <c r="IWV14" s="24"/>
      <c r="IWW14" s="24"/>
      <c r="IWX14" s="24"/>
      <c r="IWY14" s="24"/>
      <c r="IWZ14" s="24"/>
      <c r="IXA14" s="24"/>
      <c r="IXB14" s="24"/>
      <c r="IXC14" s="24"/>
      <c r="IXD14" s="24"/>
      <c r="IXE14" s="24"/>
      <c r="IXF14" s="24"/>
      <c r="IXG14" s="24"/>
      <c r="IXH14" s="24"/>
      <c r="IXI14" s="24"/>
      <c r="IXJ14" s="24"/>
      <c r="IXK14" s="24"/>
      <c r="IXL14" s="24"/>
      <c r="IXM14" s="24"/>
      <c r="IXN14" s="24"/>
      <c r="IXO14" s="24"/>
      <c r="IXP14" s="24"/>
      <c r="IXQ14" s="24"/>
      <c r="IXR14" s="24"/>
      <c r="IXS14" s="24"/>
      <c r="IXT14" s="24"/>
      <c r="IXU14" s="24"/>
      <c r="IXV14" s="24"/>
      <c r="IXW14" s="24"/>
      <c r="IXX14" s="24"/>
      <c r="IXY14" s="24"/>
      <c r="IXZ14" s="24"/>
      <c r="IYA14" s="24"/>
      <c r="IYB14" s="24"/>
      <c r="IYC14" s="24"/>
      <c r="IYD14" s="24"/>
      <c r="IYE14" s="24"/>
      <c r="IYF14" s="24"/>
      <c r="IYG14" s="24"/>
      <c r="IYH14" s="24"/>
      <c r="IYI14" s="24"/>
      <c r="IYJ14" s="24"/>
      <c r="IYK14" s="24"/>
      <c r="IYL14" s="24"/>
      <c r="IYM14" s="24"/>
      <c r="IYN14" s="24"/>
      <c r="IYO14" s="24"/>
      <c r="IYP14" s="24"/>
      <c r="IYQ14" s="24"/>
      <c r="IYR14" s="24"/>
      <c r="IYS14" s="24"/>
      <c r="IYT14" s="24"/>
      <c r="IYU14" s="24"/>
      <c r="IYV14" s="24"/>
      <c r="IYW14" s="24"/>
      <c r="IYX14" s="24"/>
      <c r="IYY14" s="24"/>
      <c r="IYZ14" s="24"/>
      <c r="IZA14" s="24"/>
      <c r="IZB14" s="24"/>
      <c r="IZC14" s="24"/>
      <c r="IZD14" s="24"/>
      <c r="IZE14" s="24"/>
      <c r="IZF14" s="24"/>
      <c r="IZG14" s="24"/>
      <c r="IZH14" s="24"/>
      <c r="IZI14" s="24"/>
      <c r="IZJ14" s="24"/>
      <c r="IZK14" s="24"/>
      <c r="IZL14" s="24"/>
      <c r="IZM14" s="24"/>
      <c r="IZN14" s="24"/>
      <c r="IZO14" s="24"/>
      <c r="IZP14" s="24"/>
      <c r="IZQ14" s="24"/>
      <c r="IZR14" s="24"/>
      <c r="IZS14" s="24"/>
      <c r="IZT14" s="24"/>
      <c r="IZU14" s="24"/>
      <c r="IZV14" s="24"/>
      <c r="IZW14" s="24"/>
      <c r="IZX14" s="24"/>
      <c r="IZY14" s="24"/>
      <c r="IZZ14" s="24"/>
      <c r="JAA14" s="24"/>
      <c r="JAB14" s="24"/>
      <c r="JAC14" s="24"/>
      <c r="JAD14" s="24"/>
      <c r="JAE14" s="24"/>
      <c r="JAF14" s="24"/>
      <c r="JAG14" s="24"/>
      <c r="JAH14" s="24"/>
      <c r="JAI14" s="24"/>
      <c r="JAJ14" s="24"/>
      <c r="JAK14" s="24"/>
      <c r="JAL14" s="24"/>
      <c r="JAM14" s="24"/>
      <c r="JAN14" s="24"/>
      <c r="JAO14" s="24"/>
      <c r="JAP14" s="24"/>
      <c r="JAQ14" s="24"/>
      <c r="JAR14" s="24"/>
      <c r="JAS14" s="24"/>
      <c r="JAT14" s="24"/>
      <c r="JAU14" s="24"/>
      <c r="JAV14" s="24"/>
      <c r="JAW14" s="24"/>
      <c r="JAX14" s="24"/>
      <c r="JAY14" s="24"/>
      <c r="JAZ14" s="24"/>
      <c r="JBA14" s="24"/>
      <c r="JBB14" s="24"/>
      <c r="JBC14" s="24"/>
      <c r="JBD14" s="24"/>
      <c r="JBE14" s="24"/>
      <c r="JBF14" s="24"/>
      <c r="JBG14" s="24"/>
      <c r="JBH14" s="24"/>
      <c r="JBI14" s="24"/>
      <c r="JBJ14" s="24"/>
      <c r="JBK14" s="24"/>
      <c r="JBL14" s="24"/>
      <c r="JBM14" s="24"/>
      <c r="JBN14" s="24"/>
      <c r="JBO14" s="24"/>
      <c r="JBP14" s="24"/>
      <c r="JBQ14" s="24"/>
      <c r="JBR14" s="24"/>
      <c r="JBS14" s="24"/>
      <c r="JBT14" s="24"/>
      <c r="JBU14" s="24"/>
      <c r="JBV14" s="24"/>
      <c r="JBW14" s="24"/>
      <c r="JBX14" s="24"/>
      <c r="JBY14" s="24"/>
      <c r="JBZ14" s="24"/>
      <c r="JCA14" s="24"/>
      <c r="JCB14" s="24"/>
      <c r="JCC14" s="24"/>
      <c r="JCD14" s="24"/>
      <c r="JCE14" s="24"/>
      <c r="JCF14" s="24"/>
      <c r="JCG14" s="24"/>
      <c r="JCH14" s="24"/>
      <c r="JCI14" s="24"/>
      <c r="JCJ14" s="24"/>
      <c r="JCK14" s="24"/>
      <c r="JCL14" s="24"/>
      <c r="JCM14" s="24"/>
      <c r="JCN14" s="24"/>
      <c r="JCO14" s="24"/>
      <c r="JCP14" s="24"/>
      <c r="JCQ14" s="24"/>
      <c r="JCR14" s="24"/>
      <c r="JCS14" s="24"/>
      <c r="JCT14" s="24"/>
      <c r="JCU14" s="24"/>
      <c r="JCV14" s="24"/>
      <c r="JCW14" s="24"/>
      <c r="JCX14" s="24"/>
      <c r="JCY14" s="24"/>
      <c r="JCZ14" s="24"/>
      <c r="JDA14" s="24"/>
      <c r="JDB14" s="24"/>
      <c r="JDC14" s="24"/>
      <c r="JDD14" s="24"/>
      <c r="JDE14" s="24"/>
      <c r="JDF14" s="24"/>
      <c r="JDG14" s="24"/>
      <c r="JDH14" s="24"/>
      <c r="JDI14" s="24"/>
      <c r="JDJ14" s="24"/>
      <c r="JDK14" s="24"/>
      <c r="JDL14" s="24"/>
      <c r="JDM14" s="24"/>
      <c r="JDN14" s="24"/>
      <c r="JDO14" s="24"/>
      <c r="JDP14" s="24"/>
      <c r="JDQ14" s="24"/>
      <c r="JDR14" s="24"/>
      <c r="JDS14" s="24"/>
      <c r="JDT14" s="24"/>
      <c r="JDU14" s="24"/>
      <c r="JDV14" s="24"/>
      <c r="JDW14" s="24"/>
      <c r="JDX14" s="24"/>
      <c r="JDY14" s="24"/>
      <c r="JDZ14" s="24"/>
      <c r="JEA14" s="24"/>
      <c r="JEB14" s="24"/>
      <c r="JEC14" s="24"/>
      <c r="JED14" s="24"/>
      <c r="JEE14" s="24"/>
      <c r="JEF14" s="24"/>
      <c r="JEG14" s="24"/>
      <c r="JEH14" s="24"/>
      <c r="JEI14" s="24"/>
      <c r="JEJ14" s="24"/>
      <c r="JEK14" s="24"/>
      <c r="JEL14" s="24"/>
      <c r="JEM14" s="24"/>
      <c r="JEN14" s="24"/>
      <c r="JEO14" s="24"/>
      <c r="JEP14" s="24"/>
      <c r="JEQ14" s="24"/>
      <c r="JER14" s="24"/>
      <c r="JES14" s="24"/>
      <c r="JET14" s="24"/>
      <c r="JEU14" s="24"/>
      <c r="JEV14" s="24"/>
      <c r="JEW14" s="24"/>
      <c r="JEX14" s="24"/>
      <c r="JEY14" s="24"/>
      <c r="JEZ14" s="24"/>
      <c r="JFA14" s="24"/>
      <c r="JFB14" s="24"/>
      <c r="JFC14" s="24"/>
      <c r="JFD14" s="24"/>
      <c r="JFE14" s="24"/>
      <c r="JFF14" s="24"/>
      <c r="JFG14" s="24"/>
      <c r="JFH14" s="24"/>
      <c r="JFI14" s="24"/>
      <c r="JFJ14" s="24"/>
      <c r="JFK14" s="24"/>
      <c r="JFL14" s="24"/>
      <c r="JFM14" s="24"/>
      <c r="JFN14" s="24"/>
      <c r="JFO14" s="24"/>
      <c r="JFP14" s="24"/>
      <c r="JFQ14" s="24"/>
      <c r="JFR14" s="24"/>
      <c r="JFS14" s="24"/>
      <c r="JFT14" s="24"/>
      <c r="JFU14" s="24"/>
      <c r="JFV14" s="24"/>
      <c r="JFW14" s="24"/>
      <c r="JFX14" s="24"/>
      <c r="JFY14" s="24"/>
      <c r="JFZ14" s="24"/>
      <c r="JGA14" s="24"/>
      <c r="JGB14" s="24"/>
      <c r="JGC14" s="24"/>
      <c r="JGD14" s="24"/>
      <c r="JGE14" s="24"/>
      <c r="JGF14" s="24"/>
      <c r="JGG14" s="24"/>
      <c r="JGH14" s="24"/>
      <c r="JGI14" s="24"/>
      <c r="JGJ14" s="24"/>
      <c r="JGK14" s="24"/>
      <c r="JGL14" s="24"/>
      <c r="JGM14" s="24"/>
      <c r="JGN14" s="24"/>
      <c r="JGO14" s="24"/>
      <c r="JGP14" s="24"/>
      <c r="JGQ14" s="24"/>
      <c r="JGR14" s="24"/>
      <c r="JGS14" s="24"/>
      <c r="JGT14" s="24"/>
      <c r="JGU14" s="24"/>
      <c r="JGV14" s="24"/>
      <c r="JGW14" s="24"/>
      <c r="JGX14" s="24"/>
      <c r="JGY14" s="24"/>
      <c r="JGZ14" s="24"/>
      <c r="JHA14" s="24"/>
      <c r="JHB14" s="24"/>
      <c r="JHC14" s="24"/>
      <c r="JHD14" s="24"/>
      <c r="JHE14" s="24"/>
      <c r="JHF14" s="24"/>
      <c r="JHG14" s="24"/>
      <c r="JHH14" s="24"/>
      <c r="JHI14" s="24"/>
      <c r="JHJ14" s="24"/>
      <c r="JHK14" s="24"/>
      <c r="JHL14" s="24"/>
      <c r="JHM14" s="24"/>
      <c r="JHN14" s="24"/>
      <c r="JHO14" s="24"/>
      <c r="JHP14" s="24"/>
      <c r="JHQ14" s="24"/>
      <c r="JHR14" s="24"/>
      <c r="JHS14" s="24"/>
      <c r="JHT14" s="24"/>
      <c r="JHU14" s="24"/>
      <c r="JHV14" s="24"/>
      <c r="JHW14" s="24"/>
      <c r="JHX14" s="24"/>
      <c r="JHY14" s="24"/>
      <c r="JHZ14" s="24"/>
      <c r="JIA14" s="24"/>
      <c r="JIB14" s="24"/>
      <c r="JIC14" s="24"/>
      <c r="JID14" s="24"/>
      <c r="JIE14" s="24"/>
      <c r="JIF14" s="24"/>
      <c r="JIG14" s="24"/>
      <c r="JIH14" s="24"/>
      <c r="JII14" s="24"/>
      <c r="JIJ14" s="24"/>
      <c r="JIK14" s="24"/>
      <c r="JIL14" s="24"/>
      <c r="JIM14" s="24"/>
      <c r="JIN14" s="24"/>
      <c r="JIO14" s="24"/>
      <c r="JIP14" s="24"/>
      <c r="JIQ14" s="24"/>
      <c r="JIR14" s="24"/>
      <c r="JIS14" s="24"/>
      <c r="JIT14" s="24"/>
      <c r="JIU14" s="24"/>
      <c r="JIV14" s="24"/>
      <c r="JIW14" s="24"/>
      <c r="JIX14" s="24"/>
      <c r="JIY14" s="24"/>
      <c r="JIZ14" s="24"/>
      <c r="JJA14" s="24"/>
      <c r="JJB14" s="24"/>
      <c r="JJC14" s="24"/>
      <c r="JJD14" s="24"/>
      <c r="JJE14" s="24"/>
      <c r="JJF14" s="24"/>
      <c r="JJG14" s="24"/>
      <c r="JJH14" s="24"/>
      <c r="JJI14" s="24"/>
      <c r="JJJ14" s="24"/>
      <c r="JJK14" s="24"/>
      <c r="JJL14" s="24"/>
      <c r="JJM14" s="24"/>
      <c r="JJN14" s="24"/>
      <c r="JJO14" s="24"/>
      <c r="JJP14" s="24"/>
      <c r="JJQ14" s="24"/>
      <c r="JJR14" s="24"/>
      <c r="JJS14" s="24"/>
      <c r="JJT14" s="24"/>
      <c r="JJU14" s="24"/>
      <c r="JJV14" s="24"/>
      <c r="JJW14" s="24"/>
      <c r="JJX14" s="24"/>
      <c r="JJY14" s="24"/>
      <c r="JJZ14" s="24"/>
      <c r="JKA14" s="24"/>
      <c r="JKB14" s="24"/>
      <c r="JKC14" s="24"/>
      <c r="JKD14" s="24"/>
      <c r="JKE14" s="24"/>
      <c r="JKF14" s="24"/>
      <c r="JKG14" s="24"/>
      <c r="JKH14" s="24"/>
      <c r="JKI14" s="24"/>
      <c r="JKJ14" s="24"/>
      <c r="JKK14" s="24"/>
      <c r="JKL14" s="24"/>
      <c r="JKM14" s="24"/>
      <c r="JKN14" s="24"/>
      <c r="JKO14" s="24"/>
      <c r="JKP14" s="24"/>
      <c r="JKQ14" s="24"/>
      <c r="JKR14" s="24"/>
      <c r="JKS14" s="24"/>
      <c r="JKT14" s="24"/>
      <c r="JKU14" s="24"/>
      <c r="JKV14" s="24"/>
      <c r="JKW14" s="24"/>
      <c r="JKX14" s="24"/>
      <c r="JKY14" s="24"/>
      <c r="JKZ14" s="24"/>
      <c r="JLA14" s="24"/>
      <c r="JLB14" s="24"/>
      <c r="JLC14" s="24"/>
      <c r="JLD14" s="24"/>
      <c r="JLE14" s="24"/>
      <c r="JLF14" s="24"/>
      <c r="JLG14" s="24"/>
      <c r="JLH14" s="24"/>
      <c r="JLI14" s="24"/>
      <c r="JLJ14" s="24"/>
      <c r="JLK14" s="24"/>
      <c r="JLL14" s="24"/>
      <c r="JLM14" s="24"/>
      <c r="JLN14" s="24"/>
      <c r="JLO14" s="24"/>
      <c r="JLP14" s="24"/>
      <c r="JLQ14" s="24"/>
      <c r="JLR14" s="24"/>
      <c r="JLS14" s="24"/>
      <c r="JLT14" s="24"/>
      <c r="JLU14" s="24"/>
      <c r="JLV14" s="24"/>
      <c r="JLW14" s="24"/>
      <c r="JLX14" s="24"/>
      <c r="JLY14" s="24"/>
      <c r="JLZ14" s="24"/>
      <c r="JMA14" s="24"/>
      <c r="JMB14" s="24"/>
      <c r="JMC14" s="24"/>
      <c r="JMD14" s="24"/>
      <c r="JME14" s="24"/>
      <c r="JMF14" s="24"/>
      <c r="JMG14" s="24"/>
      <c r="JMH14" s="24"/>
      <c r="JMI14" s="24"/>
      <c r="JMJ14" s="24"/>
      <c r="JMK14" s="24"/>
      <c r="JML14" s="24"/>
      <c r="JMM14" s="24"/>
      <c r="JMN14" s="24"/>
      <c r="JMO14" s="24"/>
      <c r="JMP14" s="24"/>
      <c r="JMQ14" s="24"/>
      <c r="JMR14" s="24"/>
      <c r="JMS14" s="24"/>
      <c r="JMT14" s="24"/>
      <c r="JMU14" s="24"/>
      <c r="JMV14" s="24"/>
      <c r="JMW14" s="24"/>
      <c r="JMX14" s="24"/>
      <c r="JMY14" s="24"/>
      <c r="JMZ14" s="24"/>
      <c r="JNA14" s="24"/>
      <c r="JNB14" s="24"/>
      <c r="JNC14" s="24"/>
      <c r="JND14" s="24"/>
      <c r="JNE14" s="24"/>
      <c r="JNF14" s="24"/>
      <c r="JNG14" s="24"/>
      <c r="JNH14" s="24"/>
      <c r="JNI14" s="24"/>
      <c r="JNJ14" s="24"/>
      <c r="JNK14" s="24"/>
      <c r="JNL14" s="24"/>
      <c r="JNM14" s="24"/>
      <c r="JNN14" s="24"/>
      <c r="JNO14" s="24"/>
      <c r="JNP14" s="24"/>
      <c r="JNQ14" s="24"/>
      <c r="JNR14" s="24"/>
      <c r="JNS14" s="24"/>
      <c r="JNT14" s="24"/>
      <c r="JNU14" s="24"/>
      <c r="JNV14" s="24"/>
      <c r="JNW14" s="24"/>
      <c r="JNX14" s="24"/>
      <c r="JNY14" s="24"/>
      <c r="JNZ14" s="24"/>
      <c r="JOA14" s="24"/>
      <c r="JOB14" s="24"/>
      <c r="JOC14" s="24"/>
      <c r="JOD14" s="24"/>
      <c r="JOE14" s="24"/>
      <c r="JOF14" s="24"/>
      <c r="JOG14" s="24"/>
      <c r="JOH14" s="24"/>
      <c r="JOI14" s="24"/>
      <c r="JOJ14" s="24"/>
      <c r="JOK14" s="24"/>
      <c r="JOL14" s="24"/>
      <c r="JOM14" s="24"/>
      <c r="JON14" s="24"/>
      <c r="JOO14" s="24"/>
      <c r="JOP14" s="24"/>
      <c r="JOQ14" s="24"/>
      <c r="JOR14" s="24"/>
      <c r="JOS14" s="24"/>
      <c r="JOT14" s="24"/>
      <c r="JOU14" s="24"/>
      <c r="JOV14" s="24"/>
      <c r="JOW14" s="24"/>
      <c r="JOX14" s="24"/>
      <c r="JOY14" s="24"/>
      <c r="JOZ14" s="24"/>
      <c r="JPA14" s="24"/>
      <c r="JPB14" s="24"/>
      <c r="JPC14" s="24"/>
      <c r="JPD14" s="24"/>
      <c r="JPE14" s="24"/>
      <c r="JPF14" s="24"/>
      <c r="JPG14" s="24"/>
      <c r="JPH14" s="24"/>
      <c r="JPI14" s="24"/>
      <c r="JPJ14" s="24"/>
      <c r="JPK14" s="24"/>
      <c r="JPL14" s="24"/>
      <c r="JPM14" s="24"/>
      <c r="JPN14" s="24"/>
      <c r="JPO14" s="24"/>
      <c r="JPP14" s="24"/>
      <c r="JPQ14" s="24"/>
      <c r="JPR14" s="24"/>
      <c r="JPS14" s="24"/>
      <c r="JPT14" s="24"/>
      <c r="JPU14" s="24"/>
      <c r="JPV14" s="24"/>
      <c r="JPW14" s="24"/>
      <c r="JPX14" s="24"/>
      <c r="JPY14" s="24"/>
      <c r="JPZ14" s="24"/>
      <c r="JQA14" s="24"/>
      <c r="JQB14" s="24"/>
      <c r="JQC14" s="24"/>
      <c r="JQD14" s="24"/>
      <c r="JQE14" s="24"/>
      <c r="JQF14" s="24"/>
      <c r="JQG14" s="24"/>
      <c r="JQH14" s="24"/>
      <c r="JQI14" s="24"/>
      <c r="JQJ14" s="24"/>
      <c r="JQK14" s="24"/>
      <c r="JQL14" s="24"/>
      <c r="JQM14" s="24"/>
      <c r="JQN14" s="24"/>
      <c r="JQO14" s="24"/>
      <c r="JQP14" s="24"/>
      <c r="JQQ14" s="24"/>
      <c r="JQR14" s="24"/>
      <c r="JQS14" s="24"/>
      <c r="JQT14" s="24"/>
      <c r="JQU14" s="24"/>
      <c r="JQV14" s="24"/>
      <c r="JQW14" s="24"/>
      <c r="JQX14" s="24"/>
      <c r="JQY14" s="24"/>
      <c r="JQZ14" s="24"/>
      <c r="JRA14" s="24"/>
      <c r="JRB14" s="24"/>
      <c r="JRC14" s="24"/>
      <c r="JRD14" s="24"/>
      <c r="JRE14" s="24"/>
      <c r="JRF14" s="24"/>
      <c r="JRG14" s="24"/>
      <c r="JRH14" s="24"/>
      <c r="JRI14" s="24"/>
      <c r="JRJ14" s="24"/>
      <c r="JRK14" s="24"/>
      <c r="JRL14" s="24"/>
      <c r="JRM14" s="24"/>
      <c r="JRN14" s="24"/>
      <c r="JRO14" s="24"/>
      <c r="JRP14" s="24"/>
      <c r="JRQ14" s="24"/>
      <c r="JRR14" s="24"/>
      <c r="JRS14" s="24"/>
      <c r="JRT14" s="24"/>
      <c r="JRU14" s="24"/>
      <c r="JRV14" s="24"/>
      <c r="JRW14" s="24"/>
      <c r="JRX14" s="24"/>
      <c r="JRY14" s="24"/>
      <c r="JRZ14" s="24"/>
      <c r="JSA14" s="24"/>
      <c r="JSB14" s="24"/>
      <c r="JSC14" s="24"/>
      <c r="JSD14" s="24"/>
      <c r="JSE14" s="24"/>
      <c r="JSF14" s="24"/>
      <c r="JSG14" s="24"/>
      <c r="JSH14" s="24"/>
      <c r="JSI14" s="24"/>
      <c r="JSJ14" s="24"/>
      <c r="JSK14" s="24"/>
      <c r="JSL14" s="24"/>
      <c r="JSM14" s="24"/>
      <c r="JSN14" s="24"/>
      <c r="JSO14" s="24"/>
      <c r="JSP14" s="24"/>
      <c r="JSQ14" s="24"/>
      <c r="JSR14" s="24"/>
      <c r="JSS14" s="24"/>
      <c r="JST14" s="24"/>
      <c r="JSU14" s="24"/>
      <c r="JSV14" s="24"/>
      <c r="JSW14" s="24"/>
      <c r="JSX14" s="24"/>
      <c r="JSY14" s="24"/>
      <c r="JSZ14" s="24"/>
      <c r="JTA14" s="24"/>
      <c r="JTB14" s="24"/>
      <c r="JTC14" s="24"/>
      <c r="JTD14" s="24"/>
      <c r="JTE14" s="24"/>
      <c r="JTF14" s="24"/>
      <c r="JTG14" s="24"/>
      <c r="JTH14" s="24"/>
      <c r="JTI14" s="24"/>
      <c r="JTJ14" s="24"/>
      <c r="JTK14" s="24"/>
      <c r="JTL14" s="24"/>
      <c r="JTM14" s="24"/>
      <c r="JTN14" s="24"/>
      <c r="JTO14" s="24"/>
      <c r="JTP14" s="24"/>
      <c r="JTQ14" s="24"/>
      <c r="JTR14" s="24"/>
      <c r="JTS14" s="24"/>
      <c r="JTT14" s="24"/>
      <c r="JTU14" s="24"/>
      <c r="JTV14" s="24"/>
      <c r="JTW14" s="24"/>
      <c r="JTX14" s="24"/>
      <c r="JTY14" s="24"/>
      <c r="JTZ14" s="24"/>
      <c r="JUA14" s="24"/>
      <c r="JUB14" s="24"/>
      <c r="JUC14" s="24"/>
      <c r="JUD14" s="24"/>
      <c r="JUE14" s="24"/>
      <c r="JUF14" s="24"/>
      <c r="JUG14" s="24"/>
      <c r="JUH14" s="24"/>
      <c r="JUI14" s="24"/>
      <c r="JUJ14" s="24"/>
      <c r="JUK14" s="24"/>
      <c r="JUL14" s="24"/>
      <c r="JUM14" s="24"/>
      <c r="JUN14" s="24"/>
      <c r="JUO14" s="24"/>
      <c r="JUP14" s="24"/>
      <c r="JUQ14" s="24"/>
      <c r="JUR14" s="24"/>
      <c r="JUS14" s="24"/>
      <c r="JUT14" s="24"/>
      <c r="JUU14" s="24"/>
      <c r="JUV14" s="24"/>
      <c r="JUW14" s="24"/>
      <c r="JUX14" s="24"/>
      <c r="JUY14" s="24"/>
      <c r="JUZ14" s="24"/>
      <c r="JVA14" s="24"/>
      <c r="JVB14" s="24"/>
      <c r="JVC14" s="24"/>
      <c r="JVD14" s="24"/>
      <c r="JVE14" s="24"/>
      <c r="JVF14" s="24"/>
      <c r="JVG14" s="24"/>
      <c r="JVH14" s="24"/>
      <c r="JVI14" s="24"/>
      <c r="JVJ14" s="24"/>
      <c r="JVK14" s="24"/>
      <c r="JVL14" s="24"/>
      <c r="JVM14" s="24"/>
      <c r="JVN14" s="24"/>
      <c r="JVO14" s="24"/>
      <c r="JVP14" s="24"/>
      <c r="JVQ14" s="24"/>
      <c r="JVR14" s="24"/>
      <c r="JVS14" s="24"/>
      <c r="JVT14" s="24"/>
      <c r="JVU14" s="24"/>
      <c r="JVV14" s="24"/>
      <c r="JVW14" s="24"/>
      <c r="JVX14" s="24"/>
      <c r="JVY14" s="24"/>
      <c r="JVZ14" s="24"/>
      <c r="JWA14" s="24"/>
      <c r="JWB14" s="24"/>
      <c r="JWC14" s="24"/>
      <c r="JWD14" s="24"/>
      <c r="JWE14" s="24"/>
      <c r="JWF14" s="24"/>
      <c r="JWG14" s="24"/>
      <c r="JWH14" s="24"/>
      <c r="JWI14" s="24"/>
      <c r="JWJ14" s="24"/>
      <c r="JWK14" s="24"/>
      <c r="JWL14" s="24"/>
      <c r="JWM14" s="24"/>
      <c r="JWN14" s="24"/>
      <c r="JWO14" s="24"/>
      <c r="JWP14" s="24"/>
      <c r="JWQ14" s="24"/>
      <c r="JWR14" s="24"/>
      <c r="JWS14" s="24"/>
      <c r="JWT14" s="24"/>
      <c r="JWU14" s="24"/>
      <c r="JWV14" s="24"/>
      <c r="JWW14" s="24"/>
      <c r="JWX14" s="24"/>
      <c r="JWY14" s="24"/>
      <c r="JWZ14" s="24"/>
      <c r="JXA14" s="24"/>
      <c r="JXB14" s="24"/>
      <c r="JXC14" s="24"/>
      <c r="JXD14" s="24"/>
      <c r="JXE14" s="24"/>
      <c r="JXF14" s="24"/>
      <c r="JXG14" s="24"/>
      <c r="JXH14" s="24"/>
      <c r="JXI14" s="24"/>
      <c r="JXJ14" s="24"/>
      <c r="JXK14" s="24"/>
      <c r="JXL14" s="24"/>
      <c r="JXM14" s="24"/>
      <c r="JXN14" s="24"/>
      <c r="JXO14" s="24"/>
      <c r="JXP14" s="24"/>
      <c r="JXQ14" s="24"/>
      <c r="JXR14" s="24"/>
      <c r="JXS14" s="24"/>
      <c r="JXT14" s="24"/>
      <c r="JXU14" s="24"/>
      <c r="JXV14" s="24"/>
      <c r="JXW14" s="24"/>
      <c r="JXX14" s="24"/>
      <c r="JXY14" s="24"/>
      <c r="JXZ14" s="24"/>
      <c r="JYA14" s="24"/>
      <c r="JYB14" s="24"/>
      <c r="JYC14" s="24"/>
      <c r="JYD14" s="24"/>
      <c r="JYE14" s="24"/>
      <c r="JYF14" s="24"/>
      <c r="JYG14" s="24"/>
      <c r="JYH14" s="24"/>
      <c r="JYI14" s="24"/>
      <c r="JYJ14" s="24"/>
      <c r="JYK14" s="24"/>
      <c r="JYL14" s="24"/>
      <c r="JYM14" s="24"/>
      <c r="JYN14" s="24"/>
      <c r="JYO14" s="24"/>
      <c r="JYP14" s="24"/>
      <c r="JYQ14" s="24"/>
      <c r="JYR14" s="24"/>
      <c r="JYS14" s="24"/>
      <c r="JYT14" s="24"/>
      <c r="JYU14" s="24"/>
      <c r="JYV14" s="24"/>
      <c r="JYW14" s="24"/>
      <c r="JYX14" s="24"/>
      <c r="JYY14" s="24"/>
      <c r="JYZ14" s="24"/>
      <c r="JZA14" s="24"/>
      <c r="JZB14" s="24"/>
      <c r="JZC14" s="24"/>
      <c r="JZD14" s="24"/>
      <c r="JZE14" s="24"/>
      <c r="JZF14" s="24"/>
      <c r="JZG14" s="24"/>
      <c r="JZH14" s="24"/>
      <c r="JZI14" s="24"/>
      <c r="JZJ14" s="24"/>
      <c r="JZK14" s="24"/>
      <c r="JZL14" s="24"/>
      <c r="JZM14" s="24"/>
      <c r="JZN14" s="24"/>
      <c r="JZO14" s="24"/>
      <c r="JZP14" s="24"/>
      <c r="JZQ14" s="24"/>
      <c r="JZR14" s="24"/>
      <c r="JZS14" s="24"/>
      <c r="JZT14" s="24"/>
      <c r="JZU14" s="24"/>
      <c r="JZV14" s="24"/>
      <c r="JZW14" s="24"/>
      <c r="JZX14" s="24"/>
      <c r="JZY14" s="24"/>
      <c r="JZZ14" s="24"/>
      <c r="KAA14" s="24"/>
      <c r="KAB14" s="24"/>
      <c r="KAC14" s="24"/>
      <c r="KAD14" s="24"/>
      <c r="KAE14" s="24"/>
      <c r="KAF14" s="24"/>
      <c r="KAG14" s="24"/>
      <c r="KAH14" s="24"/>
      <c r="KAI14" s="24"/>
      <c r="KAJ14" s="24"/>
      <c r="KAK14" s="24"/>
      <c r="KAL14" s="24"/>
      <c r="KAM14" s="24"/>
      <c r="KAN14" s="24"/>
      <c r="KAO14" s="24"/>
      <c r="KAP14" s="24"/>
      <c r="KAQ14" s="24"/>
      <c r="KAR14" s="24"/>
      <c r="KAS14" s="24"/>
      <c r="KAT14" s="24"/>
      <c r="KAU14" s="24"/>
      <c r="KAV14" s="24"/>
      <c r="KAW14" s="24"/>
      <c r="KAX14" s="24"/>
      <c r="KAY14" s="24"/>
      <c r="KAZ14" s="24"/>
      <c r="KBA14" s="24"/>
      <c r="KBB14" s="24"/>
      <c r="KBC14" s="24"/>
      <c r="KBD14" s="24"/>
      <c r="KBE14" s="24"/>
      <c r="KBF14" s="24"/>
      <c r="KBG14" s="24"/>
      <c r="KBH14" s="24"/>
      <c r="KBI14" s="24"/>
      <c r="KBJ14" s="24"/>
      <c r="KBK14" s="24"/>
      <c r="KBL14" s="24"/>
      <c r="KBM14" s="24"/>
      <c r="KBN14" s="24"/>
      <c r="KBO14" s="24"/>
      <c r="KBP14" s="24"/>
      <c r="KBQ14" s="24"/>
      <c r="KBR14" s="24"/>
      <c r="KBS14" s="24"/>
      <c r="KBT14" s="24"/>
      <c r="KBU14" s="24"/>
      <c r="KBV14" s="24"/>
      <c r="KBW14" s="24"/>
      <c r="KBX14" s="24"/>
      <c r="KBY14" s="24"/>
      <c r="KBZ14" s="24"/>
      <c r="KCA14" s="24"/>
      <c r="KCB14" s="24"/>
      <c r="KCC14" s="24"/>
      <c r="KCD14" s="24"/>
      <c r="KCE14" s="24"/>
      <c r="KCF14" s="24"/>
      <c r="KCG14" s="24"/>
      <c r="KCH14" s="24"/>
      <c r="KCI14" s="24"/>
      <c r="KCJ14" s="24"/>
      <c r="KCK14" s="24"/>
      <c r="KCL14" s="24"/>
      <c r="KCM14" s="24"/>
      <c r="KCN14" s="24"/>
      <c r="KCO14" s="24"/>
      <c r="KCP14" s="24"/>
      <c r="KCQ14" s="24"/>
      <c r="KCR14" s="24"/>
      <c r="KCS14" s="24"/>
      <c r="KCT14" s="24"/>
      <c r="KCU14" s="24"/>
      <c r="KCV14" s="24"/>
      <c r="KCW14" s="24"/>
      <c r="KCX14" s="24"/>
      <c r="KCY14" s="24"/>
      <c r="KCZ14" s="24"/>
      <c r="KDA14" s="24"/>
      <c r="KDB14" s="24"/>
      <c r="KDC14" s="24"/>
      <c r="KDD14" s="24"/>
      <c r="KDE14" s="24"/>
      <c r="KDF14" s="24"/>
      <c r="KDG14" s="24"/>
      <c r="KDH14" s="24"/>
      <c r="KDI14" s="24"/>
      <c r="KDJ14" s="24"/>
      <c r="KDK14" s="24"/>
      <c r="KDL14" s="24"/>
      <c r="KDM14" s="24"/>
      <c r="KDN14" s="24"/>
      <c r="KDO14" s="24"/>
      <c r="KDP14" s="24"/>
      <c r="KDQ14" s="24"/>
      <c r="KDR14" s="24"/>
      <c r="KDS14" s="24"/>
      <c r="KDT14" s="24"/>
      <c r="KDU14" s="24"/>
      <c r="KDV14" s="24"/>
      <c r="KDW14" s="24"/>
      <c r="KDX14" s="24"/>
      <c r="KDY14" s="24"/>
      <c r="KDZ14" s="24"/>
      <c r="KEA14" s="24"/>
      <c r="KEB14" s="24"/>
      <c r="KEC14" s="24"/>
      <c r="KED14" s="24"/>
      <c r="KEE14" s="24"/>
      <c r="KEF14" s="24"/>
      <c r="KEG14" s="24"/>
      <c r="KEH14" s="24"/>
      <c r="KEI14" s="24"/>
      <c r="KEJ14" s="24"/>
      <c r="KEK14" s="24"/>
      <c r="KEL14" s="24"/>
      <c r="KEM14" s="24"/>
      <c r="KEN14" s="24"/>
      <c r="KEO14" s="24"/>
      <c r="KEP14" s="24"/>
      <c r="KEQ14" s="24"/>
      <c r="KER14" s="24"/>
      <c r="KES14" s="24"/>
      <c r="KET14" s="24"/>
      <c r="KEU14" s="24"/>
      <c r="KEV14" s="24"/>
      <c r="KEW14" s="24"/>
      <c r="KEX14" s="24"/>
      <c r="KEY14" s="24"/>
      <c r="KEZ14" s="24"/>
      <c r="KFA14" s="24"/>
      <c r="KFB14" s="24"/>
      <c r="KFC14" s="24"/>
      <c r="KFD14" s="24"/>
      <c r="KFE14" s="24"/>
      <c r="KFF14" s="24"/>
      <c r="KFG14" s="24"/>
      <c r="KFH14" s="24"/>
      <c r="KFI14" s="24"/>
      <c r="KFJ14" s="24"/>
      <c r="KFK14" s="24"/>
      <c r="KFL14" s="24"/>
      <c r="KFM14" s="24"/>
      <c r="KFN14" s="24"/>
      <c r="KFO14" s="24"/>
      <c r="KFP14" s="24"/>
      <c r="KFQ14" s="24"/>
      <c r="KFR14" s="24"/>
      <c r="KFS14" s="24"/>
      <c r="KFT14" s="24"/>
      <c r="KFU14" s="24"/>
      <c r="KFV14" s="24"/>
      <c r="KFW14" s="24"/>
      <c r="KFX14" s="24"/>
      <c r="KFY14" s="24"/>
      <c r="KFZ14" s="24"/>
      <c r="KGA14" s="24"/>
      <c r="KGB14" s="24"/>
      <c r="KGC14" s="24"/>
      <c r="KGD14" s="24"/>
      <c r="KGE14" s="24"/>
      <c r="KGF14" s="24"/>
      <c r="KGG14" s="24"/>
      <c r="KGH14" s="24"/>
      <c r="KGI14" s="24"/>
      <c r="KGJ14" s="24"/>
      <c r="KGK14" s="24"/>
      <c r="KGL14" s="24"/>
      <c r="KGM14" s="24"/>
      <c r="KGN14" s="24"/>
      <c r="KGO14" s="24"/>
      <c r="KGP14" s="24"/>
      <c r="KGQ14" s="24"/>
      <c r="KGR14" s="24"/>
      <c r="KGS14" s="24"/>
      <c r="KGT14" s="24"/>
      <c r="KGU14" s="24"/>
      <c r="KGV14" s="24"/>
      <c r="KGW14" s="24"/>
      <c r="KGX14" s="24"/>
      <c r="KGY14" s="24"/>
      <c r="KGZ14" s="24"/>
      <c r="KHA14" s="24"/>
      <c r="KHB14" s="24"/>
      <c r="KHC14" s="24"/>
      <c r="KHD14" s="24"/>
      <c r="KHE14" s="24"/>
      <c r="KHF14" s="24"/>
      <c r="KHG14" s="24"/>
      <c r="KHH14" s="24"/>
      <c r="KHI14" s="24"/>
      <c r="KHJ14" s="24"/>
      <c r="KHK14" s="24"/>
      <c r="KHL14" s="24"/>
      <c r="KHM14" s="24"/>
      <c r="KHN14" s="24"/>
      <c r="KHO14" s="24"/>
      <c r="KHP14" s="24"/>
      <c r="KHQ14" s="24"/>
      <c r="KHR14" s="24"/>
      <c r="KHS14" s="24"/>
      <c r="KHT14" s="24"/>
      <c r="KHU14" s="24"/>
      <c r="KHV14" s="24"/>
      <c r="KHW14" s="24"/>
      <c r="KHX14" s="24"/>
      <c r="KHY14" s="24"/>
      <c r="KHZ14" s="24"/>
      <c r="KIA14" s="24"/>
      <c r="KIB14" s="24"/>
      <c r="KIC14" s="24"/>
      <c r="KID14" s="24"/>
      <c r="KIE14" s="24"/>
      <c r="KIF14" s="24"/>
      <c r="KIG14" s="24"/>
      <c r="KIH14" s="24"/>
      <c r="KII14" s="24"/>
      <c r="KIJ14" s="24"/>
      <c r="KIK14" s="24"/>
      <c r="KIL14" s="24"/>
      <c r="KIM14" s="24"/>
      <c r="KIN14" s="24"/>
      <c r="KIO14" s="24"/>
      <c r="KIP14" s="24"/>
      <c r="KIQ14" s="24"/>
      <c r="KIR14" s="24"/>
      <c r="KIS14" s="24"/>
      <c r="KIT14" s="24"/>
      <c r="KIU14" s="24"/>
      <c r="KIV14" s="24"/>
      <c r="KIW14" s="24"/>
      <c r="KIX14" s="24"/>
      <c r="KIY14" s="24"/>
      <c r="KIZ14" s="24"/>
      <c r="KJA14" s="24"/>
      <c r="KJB14" s="24"/>
      <c r="KJC14" s="24"/>
      <c r="KJD14" s="24"/>
      <c r="KJE14" s="24"/>
      <c r="KJF14" s="24"/>
      <c r="KJG14" s="24"/>
      <c r="KJH14" s="24"/>
      <c r="KJI14" s="24"/>
      <c r="KJJ14" s="24"/>
      <c r="KJK14" s="24"/>
      <c r="KJL14" s="24"/>
      <c r="KJM14" s="24"/>
      <c r="KJN14" s="24"/>
      <c r="KJO14" s="24"/>
      <c r="KJP14" s="24"/>
      <c r="KJQ14" s="24"/>
      <c r="KJR14" s="24"/>
      <c r="KJS14" s="24"/>
      <c r="KJT14" s="24"/>
      <c r="KJU14" s="24"/>
      <c r="KJV14" s="24"/>
      <c r="KJW14" s="24"/>
      <c r="KJX14" s="24"/>
      <c r="KJY14" s="24"/>
      <c r="KJZ14" s="24"/>
      <c r="KKA14" s="24"/>
      <c r="KKB14" s="24"/>
      <c r="KKC14" s="24"/>
      <c r="KKD14" s="24"/>
      <c r="KKE14" s="24"/>
      <c r="KKF14" s="24"/>
      <c r="KKG14" s="24"/>
      <c r="KKH14" s="24"/>
      <c r="KKI14" s="24"/>
      <c r="KKJ14" s="24"/>
      <c r="KKK14" s="24"/>
      <c r="KKL14" s="24"/>
      <c r="KKM14" s="24"/>
      <c r="KKN14" s="24"/>
      <c r="KKO14" s="24"/>
      <c r="KKP14" s="24"/>
      <c r="KKQ14" s="24"/>
      <c r="KKR14" s="24"/>
      <c r="KKS14" s="24"/>
      <c r="KKT14" s="24"/>
      <c r="KKU14" s="24"/>
      <c r="KKV14" s="24"/>
      <c r="KKW14" s="24"/>
      <c r="KKX14" s="24"/>
      <c r="KKY14" s="24"/>
      <c r="KKZ14" s="24"/>
      <c r="KLA14" s="24"/>
      <c r="KLB14" s="24"/>
      <c r="KLC14" s="24"/>
      <c r="KLD14" s="24"/>
      <c r="KLE14" s="24"/>
      <c r="KLF14" s="24"/>
      <c r="KLG14" s="24"/>
      <c r="KLH14" s="24"/>
      <c r="KLI14" s="24"/>
      <c r="KLJ14" s="24"/>
      <c r="KLK14" s="24"/>
      <c r="KLL14" s="24"/>
      <c r="KLM14" s="24"/>
      <c r="KLN14" s="24"/>
      <c r="KLO14" s="24"/>
      <c r="KLP14" s="24"/>
      <c r="KLQ14" s="24"/>
      <c r="KLR14" s="24"/>
      <c r="KLS14" s="24"/>
      <c r="KLT14" s="24"/>
      <c r="KLU14" s="24"/>
      <c r="KLV14" s="24"/>
      <c r="KLW14" s="24"/>
      <c r="KLX14" s="24"/>
      <c r="KLY14" s="24"/>
      <c r="KLZ14" s="24"/>
      <c r="KMA14" s="24"/>
      <c r="KMB14" s="24"/>
      <c r="KMC14" s="24"/>
      <c r="KMD14" s="24"/>
      <c r="KME14" s="24"/>
      <c r="KMF14" s="24"/>
      <c r="KMG14" s="24"/>
      <c r="KMH14" s="24"/>
      <c r="KMI14" s="24"/>
      <c r="KMJ14" s="24"/>
      <c r="KMK14" s="24"/>
      <c r="KML14" s="24"/>
      <c r="KMM14" s="24"/>
      <c r="KMN14" s="24"/>
      <c r="KMO14" s="24"/>
      <c r="KMP14" s="24"/>
      <c r="KMQ14" s="24"/>
      <c r="KMR14" s="24"/>
      <c r="KMS14" s="24"/>
      <c r="KMT14" s="24"/>
      <c r="KMU14" s="24"/>
      <c r="KMV14" s="24"/>
      <c r="KMW14" s="24"/>
      <c r="KMX14" s="24"/>
      <c r="KMY14" s="24"/>
      <c r="KMZ14" s="24"/>
      <c r="KNA14" s="24"/>
      <c r="KNB14" s="24"/>
      <c r="KNC14" s="24"/>
      <c r="KND14" s="24"/>
      <c r="KNE14" s="24"/>
      <c r="KNF14" s="24"/>
      <c r="KNG14" s="24"/>
      <c r="KNH14" s="24"/>
      <c r="KNI14" s="24"/>
      <c r="KNJ14" s="24"/>
      <c r="KNK14" s="24"/>
      <c r="KNL14" s="24"/>
      <c r="KNM14" s="24"/>
      <c r="KNN14" s="24"/>
      <c r="KNO14" s="24"/>
      <c r="KNP14" s="24"/>
      <c r="KNQ14" s="24"/>
      <c r="KNR14" s="24"/>
      <c r="KNS14" s="24"/>
      <c r="KNT14" s="24"/>
      <c r="KNU14" s="24"/>
      <c r="KNV14" s="24"/>
      <c r="KNW14" s="24"/>
      <c r="KNX14" s="24"/>
      <c r="KNY14" s="24"/>
      <c r="KNZ14" s="24"/>
      <c r="KOA14" s="24"/>
      <c r="KOB14" s="24"/>
      <c r="KOC14" s="24"/>
      <c r="KOD14" s="24"/>
      <c r="KOE14" s="24"/>
      <c r="KOF14" s="24"/>
      <c r="KOG14" s="24"/>
      <c r="KOH14" s="24"/>
      <c r="KOI14" s="24"/>
      <c r="KOJ14" s="24"/>
      <c r="KOK14" s="24"/>
      <c r="KOL14" s="24"/>
      <c r="KOM14" s="24"/>
      <c r="KON14" s="24"/>
      <c r="KOO14" s="24"/>
      <c r="KOP14" s="24"/>
      <c r="KOQ14" s="24"/>
      <c r="KOR14" s="24"/>
      <c r="KOS14" s="24"/>
      <c r="KOT14" s="24"/>
      <c r="KOU14" s="24"/>
      <c r="KOV14" s="24"/>
      <c r="KOW14" s="24"/>
      <c r="KOX14" s="24"/>
      <c r="KOY14" s="24"/>
      <c r="KOZ14" s="24"/>
      <c r="KPA14" s="24"/>
      <c r="KPB14" s="24"/>
      <c r="KPC14" s="24"/>
      <c r="KPD14" s="24"/>
      <c r="KPE14" s="24"/>
      <c r="KPF14" s="24"/>
      <c r="KPG14" s="24"/>
      <c r="KPH14" s="24"/>
      <c r="KPI14" s="24"/>
      <c r="KPJ14" s="24"/>
      <c r="KPK14" s="24"/>
      <c r="KPL14" s="24"/>
      <c r="KPM14" s="24"/>
      <c r="KPN14" s="24"/>
      <c r="KPO14" s="24"/>
      <c r="KPP14" s="24"/>
      <c r="KPQ14" s="24"/>
      <c r="KPR14" s="24"/>
      <c r="KPS14" s="24"/>
      <c r="KPT14" s="24"/>
      <c r="KPU14" s="24"/>
      <c r="KPV14" s="24"/>
      <c r="KPW14" s="24"/>
      <c r="KPX14" s="24"/>
      <c r="KPY14" s="24"/>
      <c r="KPZ14" s="24"/>
      <c r="KQA14" s="24"/>
      <c r="KQB14" s="24"/>
      <c r="KQC14" s="24"/>
      <c r="KQD14" s="24"/>
      <c r="KQE14" s="24"/>
      <c r="KQF14" s="24"/>
      <c r="KQG14" s="24"/>
      <c r="KQH14" s="24"/>
      <c r="KQI14" s="24"/>
      <c r="KQJ14" s="24"/>
      <c r="KQK14" s="24"/>
      <c r="KQL14" s="24"/>
      <c r="KQM14" s="24"/>
      <c r="KQN14" s="24"/>
      <c r="KQO14" s="24"/>
      <c r="KQP14" s="24"/>
      <c r="KQQ14" s="24"/>
      <c r="KQR14" s="24"/>
      <c r="KQS14" s="24"/>
      <c r="KQT14" s="24"/>
      <c r="KQU14" s="24"/>
      <c r="KQV14" s="24"/>
      <c r="KQW14" s="24"/>
      <c r="KQX14" s="24"/>
      <c r="KQY14" s="24"/>
      <c r="KQZ14" s="24"/>
      <c r="KRA14" s="24"/>
      <c r="KRB14" s="24"/>
      <c r="KRC14" s="24"/>
      <c r="KRD14" s="24"/>
      <c r="KRE14" s="24"/>
      <c r="KRF14" s="24"/>
      <c r="KRG14" s="24"/>
      <c r="KRH14" s="24"/>
      <c r="KRI14" s="24"/>
      <c r="KRJ14" s="24"/>
      <c r="KRK14" s="24"/>
      <c r="KRL14" s="24"/>
      <c r="KRM14" s="24"/>
      <c r="KRN14" s="24"/>
      <c r="KRO14" s="24"/>
      <c r="KRP14" s="24"/>
      <c r="KRQ14" s="24"/>
      <c r="KRR14" s="24"/>
      <c r="KRS14" s="24"/>
      <c r="KRT14" s="24"/>
      <c r="KRU14" s="24"/>
      <c r="KRV14" s="24"/>
      <c r="KRW14" s="24"/>
      <c r="KRX14" s="24"/>
      <c r="KRY14" s="24"/>
      <c r="KRZ14" s="24"/>
      <c r="KSA14" s="24"/>
      <c r="KSB14" s="24"/>
      <c r="KSC14" s="24"/>
      <c r="KSD14" s="24"/>
      <c r="KSE14" s="24"/>
      <c r="KSF14" s="24"/>
      <c r="KSG14" s="24"/>
      <c r="KSH14" s="24"/>
      <c r="KSI14" s="24"/>
      <c r="KSJ14" s="24"/>
      <c r="KSK14" s="24"/>
      <c r="KSL14" s="24"/>
      <c r="KSM14" s="24"/>
      <c r="KSN14" s="24"/>
      <c r="KSO14" s="24"/>
      <c r="KSP14" s="24"/>
      <c r="KSQ14" s="24"/>
      <c r="KSR14" s="24"/>
      <c r="KSS14" s="24"/>
      <c r="KST14" s="24"/>
      <c r="KSU14" s="24"/>
      <c r="KSV14" s="24"/>
      <c r="KSW14" s="24"/>
      <c r="KSX14" s="24"/>
      <c r="KSY14" s="24"/>
      <c r="KSZ14" s="24"/>
      <c r="KTA14" s="24"/>
      <c r="KTB14" s="24"/>
      <c r="KTC14" s="24"/>
      <c r="KTD14" s="24"/>
      <c r="KTE14" s="24"/>
      <c r="KTF14" s="24"/>
      <c r="KTG14" s="24"/>
      <c r="KTH14" s="24"/>
      <c r="KTI14" s="24"/>
      <c r="KTJ14" s="24"/>
      <c r="KTK14" s="24"/>
      <c r="KTL14" s="24"/>
      <c r="KTM14" s="24"/>
      <c r="KTN14" s="24"/>
      <c r="KTO14" s="24"/>
      <c r="KTP14" s="24"/>
      <c r="KTQ14" s="24"/>
      <c r="KTR14" s="24"/>
      <c r="KTS14" s="24"/>
      <c r="KTT14" s="24"/>
      <c r="KTU14" s="24"/>
      <c r="KTV14" s="24"/>
      <c r="KTW14" s="24"/>
      <c r="KTX14" s="24"/>
      <c r="KTY14" s="24"/>
      <c r="KTZ14" s="24"/>
      <c r="KUA14" s="24"/>
      <c r="KUB14" s="24"/>
      <c r="KUC14" s="24"/>
      <c r="KUD14" s="24"/>
      <c r="KUE14" s="24"/>
      <c r="KUF14" s="24"/>
      <c r="KUG14" s="24"/>
      <c r="KUH14" s="24"/>
      <c r="KUI14" s="24"/>
      <c r="KUJ14" s="24"/>
      <c r="KUK14" s="24"/>
      <c r="KUL14" s="24"/>
      <c r="KUM14" s="24"/>
      <c r="KUN14" s="24"/>
      <c r="KUO14" s="24"/>
      <c r="KUP14" s="24"/>
      <c r="KUQ14" s="24"/>
      <c r="KUR14" s="24"/>
      <c r="KUS14" s="24"/>
      <c r="KUT14" s="24"/>
      <c r="KUU14" s="24"/>
      <c r="KUV14" s="24"/>
      <c r="KUW14" s="24"/>
      <c r="KUX14" s="24"/>
      <c r="KUY14" s="24"/>
      <c r="KUZ14" s="24"/>
      <c r="KVA14" s="24"/>
      <c r="KVB14" s="24"/>
      <c r="KVC14" s="24"/>
      <c r="KVD14" s="24"/>
      <c r="KVE14" s="24"/>
      <c r="KVF14" s="24"/>
      <c r="KVG14" s="24"/>
      <c r="KVH14" s="24"/>
      <c r="KVI14" s="24"/>
      <c r="KVJ14" s="24"/>
      <c r="KVK14" s="24"/>
      <c r="KVL14" s="24"/>
      <c r="KVM14" s="24"/>
      <c r="KVN14" s="24"/>
      <c r="KVO14" s="24"/>
      <c r="KVP14" s="24"/>
      <c r="KVQ14" s="24"/>
      <c r="KVR14" s="24"/>
      <c r="KVS14" s="24"/>
      <c r="KVT14" s="24"/>
      <c r="KVU14" s="24"/>
      <c r="KVV14" s="24"/>
      <c r="KVW14" s="24"/>
      <c r="KVX14" s="24"/>
      <c r="KVY14" s="24"/>
      <c r="KVZ14" s="24"/>
      <c r="KWA14" s="24"/>
      <c r="KWB14" s="24"/>
      <c r="KWC14" s="24"/>
      <c r="KWD14" s="24"/>
      <c r="KWE14" s="24"/>
      <c r="KWF14" s="24"/>
      <c r="KWG14" s="24"/>
      <c r="KWH14" s="24"/>
      <c r="KWI14" s="24"/>
      <c r="KWJ14" s="24"/>
      <c r="KWK14" s="24"/>
      <c r="KWL14" s="24"/>
      <c r="KWM14" s="24"/>
      <c r="KWN14" s="24"/>
      <c r="KWO14" s="24"/>
      <c r="KWP14" s="24"/>
      <c r="KWQ14" s="24"/>
      <c r="KWR14" s="24"/>
      <c r="KWS14" s="24"/>
      <c r="KWT14" s="24"/>
      <c r="KWU14" s="24"/>
      <c r="KWV14" s="24"/>
      <c r="KWW14" s="24"/>
      <c r="KWX14" s="24"/>
      <c r="KWY14" s="24"/>
      <c r="KWZ14" s="24"/>
      <c r="KXA14" s="24"/>
      <c r="KXB14" s="24"/>
      <c r="KXC14" s="24"/>
      <c r="KXD14" s="24"/>
      <c r="KXE14" s="24"/>
      <c r="KXF14" s="24"/>
      <c r="KXG14" s="24"/>
      <c r="KXH14" s="24"/>
      <c r="KXI14" s="24"/>
      <c r="KXJ14" s="24"/>
      <c r="KXK14" s="24"/>
      <c r="KXL14" s="24"/>
      <c r="KXM14" s="24"/>
      <c r="KXN14" s="24"/>
      <c r="KXO14" s="24"/>
      <c r="KXP14" s="24"/>
      <c r="KXQ14" s="24"/>
      <c r="KXR14" s="24"/>
      <c r="KXS14" s="24"/>
      <c r="KXT14" s="24"/>
      <c r="KXU14" s="24"/>
      <c r="KXV14" s="24"/>
      <c r="KXW14" s="24"/>
      <c r="KXX14" s="24"/>
      <c r="KXY14" s="24"/>
      <c r="KXZ14" s="24"/>
      <c r="KYA14" s="24"/>
      <c r="KYB14" s="24"/>
      <c r="KYC14" s="24"/>
      <c r="KYD14" s="24"/>
      <c r="KYE14" s="24"/>
      <c r="KYF14" s="24"/>
      <c r="KYG14" s="24"/>
      <c r="KYH14" s="24"/>
      <c r="KYI14" s="24"/>
      <c r="KYJ14" s="24"/>
      <c r="KYK14" s="24"/>
      <c r="KYL14" s="24"/>
      <c r="KYM14" s="24"/>
      <c r="KYN14" s="24"/>
      <c r="KYO14" s="24"/>
      <c r="KYP14" s="24"/>
      <c r="KYQ14" s="24"/>
      <c r="KYR14" s="24"/>
      <c r="KYS14" s="24"/>
      <c r="KYT14" s="24"/>
      <c r="KYU14" s="24"/>
      <c r="KYV14" s="24"/>
      <c r="KYW14" s="24"/>
      <c r="KYX14" s="24"/>
      <c r="KYY14" s="24"/>
      <c r="KYZ14" s="24"/>
      <c r="KZA14" s="24"/>
      <c r="KZB14" s="24"/>
      <c r="KZC14" s="24"/>
      <c r="KZD14" s="24"/>
      <c r="KZE14" s="24"/>
      <c r="KZF14" s="24"/>
      <c r="KZG14" s="24"/>
      <c r="KZH14" s="24"/>
      <c r="KZI14" s="24"/>
      <c r="KZJ14" s="24"/>
      <c r="KZK14" s="24"/>
      <c r="KZL14" s="24"/>
      <c r="KZM14" s="24"/>
      <c r="KZN14" s="24"/>
      <c r="KZO14" s="24"/>
      <c r="KZP14" s="24"/>
      <c r="KZQ14" s="24"/>
      <c r="KZR14" s="24"/>
      <c r="KZS14" s="24"/>
      <c r="KZT14" s="24"/>
      <c r="KZU14" s="24"/>
      <c r="KZV14" s="24"/>
      <c r="KZW14" s="24"/>
      <c r="KZX14" s="24"/>
      <c r="KZY14" s="24"/>
      <c r="KZZ14" s="24"/>
      <c r="LAA14" s="24"/>
      <c r="LAB14" s="24"/>
      <c r="LAC14" s="24"/>
      <c r="LAD14" s="24"/>
      <c r="LAE14" s="24"/>
      <c r="LAF14" s="24"/>
      <c r="LAG14" s="24"/>
      <c r="LAH14" s="24"/>
      <c r="LAI14" s="24"/>
      <c r="LAJ14" s="24"/>
      <c r="LAK14" s="24"/>
      <c r="LAL14" s="24"/>
      <c r="LAM14" s="24"/>
      <c r="LAN14" s="24"/>
      <c r="LAO14" s="24"/>
      <c r="LAP14" s="24"/>
      <c r="LAQ14" s="24"/>
      <c r="LAR14" s="24"/>
      <c r="LAS14" s="24"/>
      <c r="LAT14" s="24"/>
      <c r="LAU14" s="24"/>
      <c r="LAV14" s="24"/>
      <c r="LAW14" s="24"/>
      <c r="LAX14" s="24"/>
      <c r="LAY14" s="24"/>
      <c r="LAZ14" s="24"/>
      <c r="LBA14" s="24"/>
      <c r="LBB14" s="24"/>
      <c r="LBC14" s="24"/>
      <c r="LBD14" s="24"/>
      <c r="LBE14" s="24"/>
      <c r="LBF14" s="24"/>
      <c r="LBG14" s="24"/>
      <c r="LBH14" s="24"/>
      <c r="LBI14" s="24"/>
      <c r="LBJ14" s="24"/>
      <c r="LBK14" s="24"/>
      <c r="LBL14" s="24"/>
      <c r="LBM14" s="24"/>
      <c r="LBN14" s="24"/>
      <c r="LBO14" s="24"/>
      <c r="LBP14" s="24"/>
      <c r="LBQ14" s="24"/>
      <c r="LBR14" s="24"/>
      <c r="LBS14" s="24"/>
      <c r="LBT14" s="24"/>
      <c r="LBU14" s="24"/>
      <c r="LBV14" s="24"/>
      <c r="LBW14" s="24"/>
      <c r="LBX14" s="24"/>
      <c r="LBY14" s="24"/>
      <c r="LBZ14" s="24"/>
      <c r="LCA14" s="24"/>
      <c r="LCB14" s="24"/>
      <c r="LCC14" s="24"/>
      <c r="LCD14" s="24"/>
      <c r="LCE14" s="24"/>
      <c r="LCF14" s="24"/>
      <c r="LCG14" s="24"/>
      <c r="LCH14" s="24"/>
      <c r="LCI14" s="24"/>
      <c r="LCJ14" s="24"/>
      <c r="LCK14" s="24"/>
      <c r="LCL14" s="24"/>
      <c r="LCM14" s="24"/>
      <c r="LCN14" s="24"/>
      <c r="LCO14" s="24"/>
      <c r="LCP14" s="24"/>
      <c r="LCQ14" s="24"/>
      <c r="LCR14" s="24"/>
      <c r="LCS14" s="24"/>
      <c r="LCT14" s="24"/>
      <c r="LCU14" s="24"/>
      <c r="LCV14" s="24"/>
      <c r="LCW14" s="24"/>
      <c r="LCX14" s="24"/>
      <c r="LCY14" s="24"/>
      <c r="LCZ14" s="24"/>
      <c r="LDA14" s="24"/>
      <c r="LDB14" s="24"/>
      <c r="LDC14" s="24"/>
      <c r="LDD14" s="24"/>
      <c r="LDE14" s="24"/>
      <c r="LDF14" s="24"/>
      <c r="LDG14" s="24"/>
      <c r="LDH14" s="24"/>
      <c r="LDI14" s="24"/>
      <c r="LDJ14" s="24"/>
      <c r="LDK14" s="24"/>
      <c r="LDL14" s="24"/>
      <c r="LDM14" s="24"/>
      <c r="LDN14" s="24"/>
      <c r="LDO14" s="24"/>
      <c r="LDP14" s="24"/>
      <c r="LDQ14" s="24"/>
      <c r="LDR14" s="24"/>
      <c r="LDS14" s="24"/>
      <c r="LDT14" s="24"/>
      <c r="LDU14" s="24"/>
      <c r="LDV14" s="24"/>
      <c r="LDW14" s="24"/>
      <c r="LDX14" s="24"/>
      <c r="LDY14" s="24"/>
      <c r="LDZ14" s="24"/>
      <c r="LEA14" s="24"/>
      <c r="LEB14" s="24"/>
      <c r="LEC14" s="24"/>
      <c r="LED14" s="24"/>
      <c r="LEE14" s="24"/>
      <c r="LEF14" s="24"/>
      <c r="LEG14" s="24"/>
      <c r="LEH14" s="24"/>
      <c r="LEI14" s="24"/>
      <c r="LEJ14" s="24"/>
      <c r="LEK14" s="24"/>
      <c r="LEL14" s="24"/>
      <c r="LEM14" s="24"/>
      <c r="LEN14" s="24"/>
      <c r="LEO14" s="24"/>
      <c r="LEP14" s="24"/>
      <c r="LEQ14" s="24"/>
      <c r="LER14" s="24"/>
      <c r="LES14" s="24"/>
      <c r="LET14" s="24"/>
      <c r="LEU14" s="24"/>
      <c r="LEV14" s="24"/>
      <c r="LEW14" s="24"/>
      <c r="LEX14" s="24"/>
      <c r="LEY14" s="24"/>
      <c r="LEZ14" s="24"/>
      <c r="LFA14" s="24"/>
      <c r="LFB14" s="24"/>
      <c r="LFC14" s="24"/>
      <c r="LFD14" s="24"/>
      <c r="LFE14" s="24"/>
      <c r="LFF14" s="24"/>
      <c r="LFG14" s="24"/>
      <c r="LFH14" s="24"/>
      <c r="LFI14" s="24"/>
      <c r="LFJ14" s="24"/>
      <c r="LFK14" s="24"/>
      <c r="LFL14" s="24"/>
      <c r="LFM14" s="24"/>
      <c r="LFN14" s="24"/>
      <c r="LFO14" s="24"/>
      <c r="LFP14" s="24"/>
      <c r="LFQ14" s="24"/>
      <c r="LFR14" s="24"/>
      <c r="LFS14" s="24"/>
      <c r="LFT14" s="24"/>
      <c r="LFU14" s="24"/>
      <c r="LFV14" s="24"/>
      <c r="LFW14" s="24"/>
      <c r="LFX14" s="24"/>
      <c r="LFY14" s="24"/>
      <c r="LFZ14" s="24"/>
      <c r="LGA14" s="24"/>
      <c r="LGB14" s="24"/>
      <c r="LGC14" s="24"/>
      <c r="LGD14" s="24"/>
      <c r="LGE14" s="24"/>
      <c r="LGF14" s="24"/>
      <c r="LGG14" s="24"/>
      <c r="LGH14" s="24"/>
      <c r="LGI14" s="24"/>
      <c r="LGJ14" s="24"/>
      <c r="LGK14" s="24"/>
      <c r="LGL14" s="24"/>
      <c r="LGM14" s="24"/>
      <c r="LGN14" s="24"/>
      <c r="LGO14" s="24"/>
      <c r="LGP14" s="24"/>
      <c r="LGQ14" s="24"/>
      <c r="LGR14" s="24"/>
      <c r="LGS14" s="24"/>
      <c r="LGT14" s="24"/>
      <c r="LGU14" s="24"/>
      <c r="LGV14" s="24"/>
      <c r="LGW14" s="24"/>
      <c r="LGX14" s="24"/>
      <c r="LGY14" s="24"/>
      <c r="LGZ14" s="24"/>
      <c r="LHA14" s="24"/>
      <c r="LHB14" s="24"/>
      <c r="LHC14" s="24"/>
      <c r="LHD14" s="24"/>
      <c r="LHE14" s="24"/>
      <c r="LHF14" s="24"/>
      <c r="LHG14" s="24"/>
      <c r="LHH14" s="24"/>
      <c r="LHI14" s="24"/>
      <c r="LHJ14" s="24"/>
      <c r="LHK14" s="24"/>
      <c r="LHL14" s="24"/>
      <c r="LHM14" s="24"/>
      <c r="LHN14" s="24"/>
      <c r="LHO14" s="24"/>
      <c r="LHP14" s="24"/>
      <c r="LHQ14" s="24"/>
      <c r="LHR14" s="24"/>
      <c r="LHS14" s="24"/>
      <c r="LHT14" s="24"/>
      <c r="LHU14" s="24"/>
      <c r="LHV14" s="24"/>
      <c r="LHW14" s="24"/>
      <c r="LHX14" s="24"/>
      <c r="LHY14" s="24"/>
      <c r="LHZ14" s="24"/>
      <c r="LIA14" s="24"/>
      <c r="LIB14" s="24"/>
      <c r="LIC14" s="24"/>
      <c r="LID14" s="24"/>
      <c r="LIE14" s="24"/>
      <c r="LIF14" s="24"/>
      <c r="LIG14" s="24"/>
      <c r="LIH14" s="24"/>
      <c r="LII14" s="24"/>
      <c r="LIJ14" s="24"/>
      <c r="LIK14" s="24"/>
      <c r="LIL14" s="24"/>
      <c r="LIM14" s="24"/>
      <c r="LIN14" s="24"/>
      <c r="LIO14" s="24"/>
      <c r="LIP14" s="24"/>
      <c r="LIQ14" s="24"/>
      <c r="LIR14" s="24"/>
      <c r="LIS14" s="24"/>
      <c r="LIT14" s="24"/>
      <c r="LIU14" s="24"/>
      <c r="LIV14" s="24"/>
      <c r="LIW14" s="24"/>
      <c r="LIX14" s="24"/>
      <c r="LIY14" s="24"/>
      <c r="LIZ14" s="24"/>
      <c r="LJA14" s="24"/>
      <c r="LJB14" s="24"/>
      <c r="LJC14" s="24"/>
      <c r="LJD14" s="24"/>
      <c r="LJE14" s="24"/>
      <c r="LJF14" s="24"/>
      <c r="LJG14" s="24"/>
      <c r="LJH14" s="24"/>
      <c r="LJI14" s="24"/>
      <c r="LJJ14" s="24"/>
      <c r="LJK14" s="24"/>
      <c r="LJL14" s="24"/>
      <c r="LJM14" s="24"/>
      <c r="LJN14" s="24"/>
      <c r="LJO14" s="24"/>
      <c r="LJP14" s="24"/>
      <c r="LJQ14" s="24"/>
      <c r="LJR14" s="24"/>
      <c r="LJS14" s="24"/>
      <c r="LJT14" s="24"/>
      <c r="LJU14" s="24"/>
      <c r="LJV14" s="24"/>
      <c r="LJW14" s="24"/>
      <c r="LJX14" s="24"/>
      <c r="LJY14" s="24"/>
      <c r="LJZ14" s="24"/>
      <c r="LKA14" s="24"/>
      <c r="LKB14" s="24"/>
      <c r="LKC14" s="24"/>
      <c r="LKD14" s="24"/>
      <c r="LKE14" s="24"/>
      <c r="LKF14" s="24"/>
      <c r="LKG14" s="24"/>
      <c r="LKH14" s="24"/>
      <c r="LKI14" s="24"/>
      <c r="LKJ14" s="24"/>
      <c r="LKK14" s="24"/>
      <c r="LKL14" s="24"/>
      <c r="LKM14" s="24"/>
      <c r="LKN14" s="24"/>
      <c r="LKO14" s="24"/>
      <c r="LKP14" s="24"/>
      <c r="LKQ14" s="24"/>
      <c r="LKR14" s="24"/>
      <c r="LKS14" s="24"/>
      <c r="LKT14" s="24"/>
      <c r="LKU14" s="24"/>
      <c r="LKV14" s="24"/>
      <c r="LKW14" s="24"/>
      <c r="LKX14" s="24"/>
      <c r="LKY14" s="24"/>
      <c r="LKZ14" s="24"/>
      <c r="LLA14" s="24"/>
      <c r="LLB14" s="24"/>
      <c r="LLC14" s="24"/>
      <c r="LLD14" s="24"/>
      <c r="LLE14" s="24"/>
      <c r="LLF14" s="24"/>
      <c r="LLG14" s="24"/>
      <c r="LLH14" s="24"/>
      <c r="LLI14" s="24"/>
      <c r="LLJ14" s="24"/>
      <c r="LLK14" s="24"/>
      <c r="LLL14" s="24"/>
      <c r="LLM14" s="24"/>
      <c r="LLN14" s="24"/>
      <c r="LLO14" s="24"/>
      <c r="LLP14" s="24"/>
      <c r="LLQ14" s="24"/>
      <c r="LLR14" s="24"/>
      <c r="LLS14" s="24"/>
      <c r="LLT14" s="24"/>
      <c r="LLU14" s="24"/>
      <c r="LLV14" s="24"/>
      <c r="LLW14" s="24"/>
      <c r="LLX14" s="24"/>
      <c r="LLY14" s="24"/>
      <c r="LLZ14" s="24"/>
      <c r="LMA14" s="24"/>
      <c r="LMB14" s="24"/>
      <c r="LMC14" s="24"/>
      <c r="LMD14" s="24"/>
      <c r="LME14" s="24"/>
      <c r="LMF14" s="24"/>
      <c r="LMG14" s="24"/>
      <c r="LMH14" s="24"/>
      <c r="LMI14" s="24"/>
      <c r="LMJ14" s="24"/>
      <c r="LMK14" s="24"/>
      <c r="LML14" s="24"/>
      <c r="LMM14" s="24"/>
      <c r="LMN14" s="24"/>
      <c r="LMO14" s="24"/>
      <c r="LMP14" s="24"/>
      <c r="LMQ14" s="24"/>
      <c r="LMR14" s="24"/>
      <c r="LMS14" s="24"/>
      <c r="LMT14" s="24"/>
      <c r="LMU14" s="24"/>
      <c r="LMV14" s="24"/>
      <c r="LMW14" s="24"/>
      <c r="LMX14" s="24"/>
      <c r="LMY14" s="24"/>
      <c r="LMZ14" s="24"/>
      <c r="LNA14" s="24"/>
      <c r="LNB14" s="24"/>
      <c r="LNC14" s="24"/>
      <c r="LND14" s="24"/>
      <c r="LNE14" s="24"/>
      <c r="LNF14" s="24"/>
      <c r="LNG14" s="24"/>
      <c r="LNH14" s="24"/>
      <c r="LNI14" s="24"/>
      <c r="LNJ14" s="24"/>
      <c r="LNK14" s="24"/>
      <c r="LNL14" s="24"/>
      <c r="LNM14" s="24"/>
      <c r="LNN14" s="24"/>
      <c r="LNO14" s="24"/>
      <c r="LNP14" s="24"/>
      <c r="LNQ14" s="24"/>
      <c r="LNR14" s="24"/>
      <c r="LNS14" s="24"/>
      <c r="LNT14" s="24"/>
      <c r="LNU14" s="24"/>
      <c r="LNV14" s="24"/>
      <c r="LNW14" s="24"/>
      <c r="LNX14" s="24"/>
      <c r="LNY14" s="24"/>
      <c r="LNZ14" s="24"/>
      <c r="LOA14" s="24"/>
      <c r="LOB14" s="24"/>
      <c r="LOC14" s="24"/>
      <c r="LOD14" s="24"/>
      <c r="LOE14" s="24"/>
      <c r="LOF14" s="24"/>
      <c r="LOG14" s="24"/>
      <c r="LOH14" s="24"/>
      <c r="LOI14" s="24"/>
      <c r="LOJ14" s="24"/>
      <c r="LOK14" s="24"/>
      <c r="LOL14" s="24"/>
      <c r="LOM14" s="24"/>
      <c r="LON14" s="24"/>
      <c r="LOO14" s="24"/>
      <c r="LOP14" s="24"/>
      <c r="LOQ14" s="24"/>
      <c r="LOR14" s="24"/>
      <c r="LOS14" s="24"/>
      <c r="LOT14" s="24"/>
      <c r="LOU14" s="24"/>
      <c r="LOV14" s="24"/>
      <c r="LOW14" s="24"/>
      <c r="LOX14" s="24"/>
      <c r="LOY14" s="24"/>
      <c r="LOZ14" s="24"/>
      <c r="LPA14" s="24"/>
      <c r="LPB14" s="24"/>
      <c r="LPC14" s="24"/>
      <c r="LPD14" s="24"/>
      <c r="LPE14" s="24"/>
      <c r="LPF14" s="24"/>
      <c r="LPG14" s="24"/>
      <c r="LPH14" s="24"/>
      <c r="LPI14" s="24"/>
      <c r="LPJ14" s="24"/>
      <c r="LPK14" s="24"/>
      <c r="LPL14" s="24"/>
      <c r="LPM14" s="24"/>
      <c r="LPN14" s="24"/>
      <c r="LPO14" s="24"/>
      <c r="LPP14" s="24"/>
      <c r="LPQ14" s="24"/>
      <c r="LPR14" s="24"/>
      <c r="LPS14" s="24"/>
      <c r="LPT14" s="24"/>
      <c r="LPU14" s="24"/>
      <c r="LPV14" s="24"/>
      <c r="LPW14" s="24"/>
      <c r="LPX14" s="24"/>
      <c r="LPY14" s="24"/>
      <c r="LPZ14" s="24"/>
      <c r="LQA14" s="24"/>
      <c r="LQB14" s="24"/>
      <c r="LQC14" s="24"/>
      <c r="LQD14" s="24"/>
      <c r="LQE14" s="24"/>
      <c r="LQF14" s="24"/>
      <c r="LQG14" s="24"/>
      <c r="LQH14" s="24"/>
      <c r="LQI14" s="24"/>
      <c r="LQJ14" s="24"/>
      <c r="LQK14" s="24"/>
      <c r="LQL14" s="24"/>
      <c r="LQM14" s="24"/>
      <c r="LQN14" s="24"/>
      <c r="LQO14" s="24"/>
      <c r="LQP14" s="24"/>
      <c r="LQQ14" s="24"/>
      <c r="LQR14" s="24"/>
      <c r="LQS14" s="24"/>
      <c r="LQT14" s="24"/>
      <c r="LQU14" s="24"/>
      <c r="LQV14" s="24"/>
      <c r="LQW14" s="24"/>
      <c r="LQX14" s="24"/>
      <c r="LQY14" s="24"/>
      <c r="LQZ14" s="24"/>
      <c r="LRA14" s="24"/>
      <c r="LRB14" s="24"/>
      <c r="LRC14" s="24"/>
      <c r="LRD14" s="24"/>
      <c r="LRE14" s="24"/>
      <c r="LRF14" s="24"/>
      <c r="LRG14" s="24"/>
      <c r="LRH14" s="24"/>
      <c r="LRI14" s="24"/>
      <c r="LRJ14" s="24"/>
      <c r="LRK14" s="24"/>
      <c r="LRL14" s="24"/>
      <c r="LRM14" s="24"/>
      <c r="LRN14" s="24"/>
      <c r="LRO14" s="24"/>
      <c r="LRP14" s="24"/>
      <c r="LRQ14" s="24"/>
      <c r="LRR14" s="24"/>
      <c r="LRS14" s="24"/>
      <c r="LRT14" s="24"/>
      <c r="LRU14" s="24"/>
      <c r="LRV14" s="24"/>
      <c r="LRW14" s="24"/>
      <c r="LRX14" s="24"/>
      <c r="LRY14" s="24"/>
      <c r="LRZ14" s="24"/>
      <c r="LSA14" s="24"/>
      <c r="LSB14" s="24"/>
      <c r="LSC14" s="24"/>
      <c r="LSD14" s="24"/>
      <c r="LSE14" s="24"/>
      <c r="LSF14" s="24"/>
      <c r="LSG14" s="24"/>
      <c r="LSH14" s="24"/>
      <c r="LSI14" s="24"/>
      <c r="LSJ14" s="24"/>
      <c r="LSK14" s="24"/>
      <c r="LSL14" s="24"/>
      <c r="LSM14" s="24"/>
      <c r="LSN14" s="24"/>
      <c r="LSO14" s="24"/>
      <c r="LSP14" s="24"/>
      <c r="LSQ14" s="24"/>
      <c r="LSR14" s="24"/>
      <c r="LSS14" s="24"/>
      <c r="LST14" s="24"/>
      <c r="LSU14" s="24"/>
      <c r="LSV14" s="24"/>
      <c r="LSW14" s="24"/>
      <c r="LSX14" s="24"/>
      <c r="LSY14" s="24"/>
      <c r="LSZ14" s="24"/>
      <c r="LTA14" s="24"/>
      <c r="LTB14" s="24"/>
      <c r="LTC14" s="24"/>
      <c r="LTD14" s="24"/>
      <c r="LTE14" s="24"/>
      <c r="LTF14" s="24"/>
      <c r="LTG14" s="24"/>
      <c r="LTH14" s="24"/>
      <c r="LTI14" s="24"/>
      <c r="LTJ14" s="24"/>
      <c r="LTK14" s="24"/>
      <c r="LTL14" s="24"/>
      <c r="LTM14" s="24"/>
      <c r="LTN14" s="24"/>
      <c r="LTO14" s="24"/>
      <c r="LTP14" s="24"/>
      <c r="LTQ14" s="24"/>
      <c r="LTR14" s="24"/>
      <c r="LTS14" s="24"/>
      <c r="LTT14" s="24"/>
      <c r="LTU14" s="24"/>
      <c r="LTV14" s="24"/>
      <c r="LTW14" s="24"/>
      <c r="LTX14" s="24"/>
      <c r="LTY14" s="24"/>
      <c r="LTZ14" s="24"/>
      <c r="LUA14" s="24"/>
      <c r="LUB14" s="24"/>
      <c r="LUC14" s="24"/>
      <c r="LUD14" s="24"/>
      <c r="LUE14" s="24"/>
      <c r="LUF14" s="24"/>
      <c r="LUG14" s="24"/>
      <c r="LUH14" s="24"/>
      <c r="LUI14" s="24"/>
      <c r="LUJ14" s="24"/>
      <c r="LUK14" s="24"/>
      <c r="LUL14" s="24"/>
      <c r="LUM14" s="24"/>
      <c r="LUN14" s="24"/>
      <c r="LUO14" s="24"/>
      <c r="LUP14" s="24"/>
      <c r="LUQ14" s="24"/>
      <c r="LUR14" s="24"/>
      <c r="LUS14" s="24"/>
      <c r="LUT14" s="24"/>
      <c r="LUU14" s="24"/>
      <c r="LUV14" s="24"/>
      <c r="LUW14" s="24"/>
      <c r="LUX14" s="24"/>
      <c r="LUY14" s="24"/>
      <c r="LUZ14" s="24"/>
      <c r="LVA14" s="24"/>
      <c r="LVB14" s="24"/>
      <c r="LVC14" s="24"/>
      <c r="LVD14" s="24"/>
      <c r="LVE14" s="24"/>
      <c r="LVF14" s="24"/>
      <c r="LVG14" s="24"/>
      <c r="LVH14" s="24"/>
      <c r="LVI14" s="24"/>
      <c r="LVJ14" s="24"/>
      <c r="LVK14" s="24"/>
      <c r="LVL14" s="24"/>
      <c r="LVM14" s="24"/>
      <c r="LVN14" s="24"/>
      <c r="LVO14" s="24"/>
      <c r="LVP14" s="24"/>
      <c r="LVQ14" s="24"/>
      <c r="LVR14" s="24"/>
      <c r="LVS14" s="24"/>
      <c r="LVT14" s="24"/>
      <c r="LVU14" s="24"/>
      <c r="LVV14" s="24"/>
      <c r="LVW14" s="24"/>
      <c r="LVX14" s="24"/>
      <c r="LVY14" s="24"/>
      <c r="LVZ14" s="24"/>
      <c r="LWA14" s="24"/>
      <c r="LWB14" s="24"/>
      <c r="LWC14" s="24"/>
      <c r="LWD14" s="24"/>
      <c r="LWE14" s="24"/>
      <c r="LWF14" s="24"/>
      <c r="LWG14" s="24"/>
      <c r="LWH14" s="24"/>
      <c r="LWI14" s="24"/>
      <c r="LWJ14" s="24"/>
      <c r="LWK14" s="24"/>
      <c r="LWL14" s="24"/>
      <c r="LWM14" s="24"/>
      <c r="LWN14" s="24"/>
      <c r="LWO14" s="24"/>
      <c r="LWP14" s="24"/>
      <c r="LWQ14" s="24"/>
      <c r="LWR14" s="24"/>
      <c r="LWS14" s="24"/>
      <c r="LWT14" s="24"/>
      <c r="LWU14" s="24"/>
      <c r="LWV14" s="24"/>
      <c r="LWW14" s="24"/>
      <c r="LWX14" s="24"/>
      <c r="LWY14" s="24"/>
      <c r="LWZ14" s="24"/>
      <c r="LXA14" s="24"/>
      <c r="LXB14" s="24"/>
      <c r="LXC14" s="24"/>
      <c r="LXD14" s="24"/>
      <c r="LXE14" s="24"/>
      <c r="LXF14" s="24"/>
      <c r="LXG14" s="24"/>
      <c r="LXH14" s="24"/>
      <c r="LXI14" s="24"/>
      <c r="LXJ14" s="24"/>
      <c r="LXK14" s="24"/>
      <c r="LXL14" s="24"/>
      <c r="LXM14" s="24"/>
      <c r="LXN14" s="24"/>
      <c r="LXO14" s="24"/>
      <c r="LXP14" s="24"/>
      <c r="LXQ14" s="24"/>
      <c r="LXR14" s="24"/>
      <c r="LXS14" s="24"/>
      <c r="LXT14" s="24"/>
      <c r="LXU14" s="24"/>
      <c r="LXV14" s="24"/>
      <c r="LXW14" s="24"/>
      <c r="LXX14" s="24"/>
      <c r="LXY14" s="24"/>
      <c r="LXZ14" s="24"/>
      <c r="LYA14" s="24"/>
      <c r="LYB14" s="24"/>
      <c r="LYC14" s="24"/>
      <c r="LYD14" s="24"/>
      <c r="LYE14" s="24"/>
      <c r="LYF14" s="24"/>
      <c r="LYG14" s="24"/>
      <c r="LYH14" s="24"/>
      <c r="LYI14" s="24"/>
      <c r="LYJ14" s="24"/>
      <c r="LYK14" s="24"/>
      <c r="LYL14" s="24"/>
      <c r="LYM14" s="24"/>
      <c r="LYN14" s="24"/>
      <c r="LYO14" s="24"/>
      <c r="LYP14" s="24"/>
      <c r="LYQ14" s="24"/>
      <c r="LYR14" s="24"/>
      <c r="LYS14" s="24"/>
      <c r="LYT14" s="24"/>
      <c r="LYU14" s="24"/>
      <c r="LYV14" s="24"/>
      <c r="LYW14" s="24"/>
      <c r="LYX14" s="24"/>
      <c r="LYY14" s="24"/>
      <c r="LYZ14" s="24"/>
      <c r="LZA14" s="24"/>
      <c r="LZB14" s="24"/>
      <c r="LZC14" s="24"/>
      <c r="LZD14" s="24"/>
      <c r="LZE14" s="24"/>
      <c r="LZF14" s="24"/>
      <c r="LZG14" s="24"/>
      <c r="LZH14" s="24"/>
      <c r="LZI14" s="24"/>
      <c r="LZJ14" s="24"/>
      <c r="LZK14" s="24"/>
      <c r="LZL14" s="24"/>
      <c r="LZM14" s="24"/>
      <c r="LZN14" s="24"/>
      <c r="LZO14" s="24"/>
      <c r="LZP14" s="24"/>
      <c r="LZQ14" s="24"/>
      <c r="LZR14" s="24"/>
      <c r="LZS14" s="24"/>
      <c r="LZT14" s="24"/>
      <c r="LZU14" s="24"/>
      <c r="LZV14" s="24"/>
      <c r="LZW14" s="24"/>
      <c r="LZX14" s="24"/>
      <c r="LZY14" s="24"/>
      <c r="LZZ14" s="24"/>
      <c r="MAA14" s="24"/>
      <c r="MAB14" s="24"/>
      <c r="MAC14" s="24"/>
      <c r="MAD14" s="24"/>
      <c r="MAE14" s="24"/>
      <c r="MAF14" s="24"/>
      <c r="MAG14" s="24"/>
      <c r="MAH14" s="24"/>
      <c r="MAI14" s="24"/>
      <c r="MAJ14" s="24"/>
      <c r="MAK14" s="24"/>
      <c r="MAL14" s="24"/>
      <c r="MAM14" s="24"/>
      <c r="MAN14" s="24"/>
      <c r="MAO14" s="24"/>
      <c r="MAP14" s="24"/>
      <c r="MAQ14" s="24"/>
      <c r="MAR14" s="24"/>
      <c r="MAS14" s="24"/>
      <c r="MAT14" s="24"/>
      <c r="MAU14" s="24"/>
      <c r="MAV14" s="24"/>
      <c r="MAW14" s="24"/>
      <c r="MAX14" s="24"/>
      <c r="MAY14" s="24"/>
      <c r="MAZ14" s="24"/>
      <c r="MBA14" s="24"/>
      <c r="MBB14" s="24"/>
      <c r="MBC14" s="24"/>
      <c r="MBD14" s="24"/>
      <c r="MBE14" s="24"/>
      <c r="MBF14" s="24"/>
      <c r="MBG14" s="24"/>
      <c r="MBH14" s="24"/>
      <c r="MBI14" s="24"/>
      <c r="MBJ14" s="24"/>
      <c r="MBK14" s="24"/>
      <c r="MBL14" s="24"/>
      <c r="MBM14" s="24"/>
      <c r="MBN14" s="24"/>
      <c r="MBO14" s="24"/>
      <c r="MBP14" s="24"/>
      <c r="MBQ14" s="24"/>
      <c r="MBR14" s="24"/>
      <c r="MBS14" s="24"/>
      <c r="MBT14" s="24"/>
      <c r="MBU14" s="24"/>
      <c r="MBV14" s="24"/>
      <c r="MBW14" s="24"/>
      <c r="MBX14" s="24"/>
      <c r="MBY14" s="24"/>
      <c r="MBZ14" s="24"/>
      <c r="MCA14" s="24"/>
      <c r="MCB14" s="24"/>
      <c r="MCC14" s="24"/>
      <c r="MCD14" s="24"/>
      <c r="MCE14" s="24"/>
      <c r="MCF14" s="24"/>
      <c r="MCG14" s="24"/>
      <c r="MCH14" s="24"/>
      <c r="MCI14" s="24"/>
      <c r="MCJ14" s="24"/>
      <c r="MCK14" s="24"/>
      <c r="MCL14" s="24"/>
      <c r="MCM14" s="24"/>
      <c r="MCN14" s="24"/>
      <c r="MCO14" s="24"/>
      <c r="MCP14" s="24"/>
      <c r="MCQ14" s="24"/>
      <c r="MCR14" s="24"/>
      <c r="MCS14" s="24"/>
      <c r="MCT14" s="24"/>
      <c r="MCU14" s="24"/>
      <c r="MCV14" s="24"/>
      <c r="MCW14" s="24"/>
      <c r="MCX14" s="24"/>
      <c r="MCY14" s="24"/>
      <c r="MCZ14" s="24"/>
      <c r="MDA14" s="24"/>
      <c r="MDB14" s="24"/>
      <c r="MDC14" s="24"/>
      <c r="MDD14" s="24"/>
      <c r="MDE14" s="24"/>
      <c r="MDF14" s="24"/>
      <c r="MDG14" s="24"/>
      <c r="MDH14" s="24"/>
      <c r="MDI14" s="24"/>
      <c r="MDJ14" s="24"/>
      <c r="MDK14" s="24"/>
      <c r="MDL14" s="24"/>
      <c r="MDM14" s="24"/>
      <c r="MDN14" s="24"/>
      <c r="MDO14" s="24"/>
      <c r="MDP14" s="24"/>
      <c r="MDQ14" s="24"/>
      <c r="MDR14" s="24"/>
      <c r="MDS14" s="24"/>
      <c r="MDT14" s="24"/>
      <c r="MDU14" s="24"/>
      <c r="MDV14" s="24"/>
      <c r="MDW14" s="24"/>
      <c r="MDX14" s="24"/>
      <c r="MDY14" s="24"/>
      <c r="MDZ14" s="24"/>
      <c r="MEA14" s="24"/>
      <c r="MEB14" s="24"/>
      <c r="MEC14" s="24"/>
      <c r="MED14" s="24"/>
      <c r="MEE14" s="24"/>
      <c r="MEF14" s="24"/>
      <c r="MEG14" s="24"/>
      <c r="MEH14" s="24"/>
      <c r="MEI14" s="24"/>
      <c r="MEJ14" s="24"/>
      <c r="MEK14" s="24"/>
      <c r="MEL14" s="24"/>
      <c r="MEM14" s="24"/>
      <c r="MEN14" s="24"/>
      <c r="MEO14" s="24"/>
      <c r="MEP14" s="24"/>
      <c r="MEQ14" s="24"/>
      <c r="MER14" s="24"/>
      <c r="MES14" s="24"/>
      <c r="MET14" s="24"/>
      <c r="MEU14" s="24"/>
      <c r="MEV14" s="24"/>
      <c r="MEW14" s="24"/>
      <c r="MEX14" s="24"/>
      <c r="MEY14" s="24"/>
      <c r="MEZ14" s="24"/>
      <c r="MFA14" s="24"/>
      <c r="MFB14" s="24"/>
      <c r="MFC14" s="24"/>
      <c r="MFD14" s="24"/>
      <c r="MFE14" s="24"/>
      <c r="MFF14" s="24"/>
      <c r="MFG14" s="24"/>
      <c r="MFH14" s="24"/>
      <c r="MFI14" s="24"/>
      <c r="MFJ14" s="24"/>
      <c r="MFK14" s="24"/>
      <c r="MFL14" s="24"/>
      <c r="MFM14" s="24"/>
      <c r="MFN14" s="24"/>
      <c r="MFO14" s="24"/>
      <c r="MFP14" s="24"/>
      <c r="MFQ14" s="24"/>
      <c r="MFR14" s="24"/>
      <c r="MFS14" s="24"/>
      <c r="MFT14" s="24"/>
      <c r="MFU14" s="24"/>
      <c r="MFV14" s="24"/>
      <c r="MFW14" s="24"/>
      <c r="MFX14" s="24"/>
      <c r="MFY14" s="24"/>
      <c r="MFZ14" s="24"/>
      <c r="MGA14" s="24"/>
      <c r="MGB14" s="24"/>
      <c r="MGC14" s="24"/>
      <c r="MGD14" s="24"/>
      <c r="MGE14" s="24"/>
      <c r="MGF14" s="24"/>
      <c r="MGG14" s="24"/>
      <c r="MGH14" s="24"/>
      <c r="MGI14" s="24"/>
      <c r="MGJ14" s="24"/>
      <c r="MGK14" s="24"/>
      <c r="MGL14" s="24"/>
      <c r="MGM14" s="24"/>
      <c r="MGN14" s="24"/>
      <c r="MGO14" s="24"/>
      <c r="MGP14" s="24"/>
      <c r="MGQ14" s="24"/>
      <c r="MGR14" s="24"/>
      <c r="MGS14" s="24"/>
      <c r="MGT14" s="24"/>
      <c r="MGU14" s="24"/>
      <c r="MGV14" s="24"/>
      <c r="MGW14" s="24"/>
      <c r="MGX14" s="24"/>
      <c r="MGY14" s="24"/>
      <c r="MGZ14" s="24"/>
      <c r="MHA14" s="24"/>
      <c r="MHB14" s="24"/>
      <c r="MHC14" s="24"/>
      <c r="MHD14" s="24"/>
      <c r="MHE14" s="24"/>
      <c r="MHF14" s="24"/>
      <c r="MHG14" s="24"/>
      <c r="MHH14" s="24"/>
      <c r="MHI14" s="24"/>
      <c r="MHJ14" s="24"/>
      <c r="MHK14" s="24"/>
      <c r="MHL14" s="24"/>
      <c r="MHM14" s="24"/>
      <c r="MHN14" s="24"/>
      <c r="MHO14" s="24"/>
      <c r="MHP14" s="24"/>
      <c r="MHQ14" s="24"/>
      <c r="MHR14" s="24"/>
      <c r="MHS14" s="24"/>
      <c r="MHT14" s="24"/>
      <c r="MHU14" s="24"/>
      <c r="MHV14" s="24"/>
      <c r="MHW14" s="24"/>
      <c r="MHX14" s="24"/>
      <c r="MHY14" s="24"/>
      <c r="MHZ14" s="24"/>
      <c r="MIA14" s="24"/>
      <c r="MIB14" s="24"/>
      <c r="MIC14" s="24"/>
      <c r="MID14" s="24"/>
      <c r="MIE14" s="24"/>
      <c r="MIF14" s="24"/>
      <c r="MIG14" s="24"/>
      <c r="MIH14" s="24"/>
      <c r="MII14" s="24"/>
      <c r="MIJ14" s="24"/>
      <c r="MIK14" s="24"/>
      <c r="MIL14" s="24"/>
      <c r="MIM14" s="24"/>
      <c r="MIN14" s="24"/>
      <c r="MIO14" s="24"/>
      <c r="MIP14" s="24"/>
      <c r="MIQ14" s="24"/>
      <c r="MIR14" s="24"/>
      <c r="MIS14" s="24"/>
      <c r="MIT14" s="24"/>
      <c r="MIU14" s="24"/>
      <c r="MIV14" s="24"/>
      <c r="MIW14" s="24"/>
      <c r="MIX14" s="24"/>
      <c r="MIY14" s="24"/>
      <c r="MIZ14" s="24"/>
      <c r="MJA14" s="24"/>
      <c r="MJB14" s="24"/>
      <c r="MJC14" s="24"/>
      <c r="MJD14" s="24"/>
      <c r="MJE14" s="24"/>
      <c r="MJF14" s="24"/>
      <c r="MJG14" s="24"/>
      <c r="MJH14" s="24"/>
      <c r="MJI14" s="24"/>
      <c r="MJJ14" s="24"/>
      <c r="MJK14" s="24"/>
      <c r="MJL14" s="24"/>
      <c r="MJM14" s="24"/>
      <c r="MJN14" s="24"/>
      <c r="MJO14" s="24"/>
      <c r="MJP14" s="24"/>
      <c r="MJQ14" s="24"/>
      <c r="MJR14" s="24"/>
      <c r="MJS14" s="24"/>
      <c r="MJT14" s="24"/>
      <c r="MJU14" s="24"/>
      <c r="MJV14" s="24"/>
      <c r="MJW14" s="24"/>
      <c r="MJX14" s="24"/>
      <c r="MJY14" s="24"/>
      <c r="MJZ14" s="24"/>
      <c r="MKA14" s="24"/>
      <c r="MKB14" s="24"/>
      <c r="MKC14" s="24"/>
      <c r="MKD14" s="24"/>
      <c r="MKE14" s="24"/>
      <c r="MKF14" s="24"/>
      <c r="MKG14" s="24"/>
      <c r="MKH14" s="24"/>
      <c r="MKI14" s="24"/>
      <c r="MKJ14" s="24"/>
      <c r="MKK14" s="24"/>
      <c r="MKL14" s="24"/>
      <c r="MKM14" s="24"/>
      <c r="MKN14" s="24"/>
      <c r="MKO14" s="24"/>
      <c r="MKP14" s="24"/>
      <c r="MKQ14" s="24"/>
      <c r="MKR14" s="24"/>
      <c r="MKS14" s="24"/>
      <c r="MKT14" s="24"/>
      <c r="MKU14" s="24"/>
      <c r="MKV14" s="24"/>
      <c r="MKW14" s="24"/>
      <c r="MKX14" s="24"/>
      <c r="MKY14" s="24"/>
      <c r="MKZ14" s="24"/>
      <c r="MLA14" s="24"/>
      <c r="MLB14" s="24"/>
      <c r="MLC14" s="24"/>
      <c r="MLD14" s="24"/>
      <c r="MLE14" s="24"/>
      <c r="MLF14" s="24"/>
      <c r="MLG14" s="24"/>
      <c r="MLH14" s="24"/>
      <c r="MLI14" s="24"/>
      <c r="MLJ14" s="24"/>
      <c r="MLK14" s="24"/>
      <c r="MLL14" s="24"/>
      <c r="MLM14" s="24"/>
      <c r="MLN14" s="24"/>
      <c r="MLO14" s="24"/>
      <c r="MLP14" s="24"/>
      <c r="MLQ14" s="24"/>
      <c r="MLR14" s="24"/>
      <c r="MLS14" s="24"/>
      <c r="MLT14" s="24"/>
      <c r="MLU14" s="24"/>
      <c r="MLV14" s="24"/>
      <c r="MLW14" s="24"/>
      <c r="MLX14" s="24"/>
      <c r="MLY14" s="24"/>
      <c r="MLZ14" s="24"/>
      <c r="MMA14" s="24"/>
      <c r="MMB14" s="24"/>
      <c r="MMC14" s="24"/>
      <c r="MMD14" s="24"/>
      <c r="MME14" s="24"/>
      <c r="MMF14" s="24"/>
      <c r="MMG14" s="24"/>
      <c r="MMH14" s="24"/>
      <c r="MMI14" s="24"/>
      <c r="MMJ14" s="24"/>
      <c r="MMK14" s="24"/>
      <c r="MML14" s="24"/>
      <c r="MMM14" s="24"/>
      <c r="MMN14" s="24"/>
      <c r="MMO14" s="24"/>
      <c r="MMP14" s="24"/>
      <c r="MMQ14" s="24"/>
      <c r="MMR14" s="24"/>
      <c r="MMS14" s="24"/>
      <c r="MMT14" s="24"/>
      <c r="MMU14" s="24"/>
      <c r="MMV14" s="24"/>
      <c r="MMW14" s="24"/>
      <c r="MMX14" s="24"/>
      <c r="MMY14" s="24"/>
      <c r="MMZ14" s="24"/>
      <c r="MNA14" s="24"/>
      <c r="MNB14" s="24"/>
      <c r="MNC14" s="24"/>
      <c r="MND14" s="24"/>
      <c r="MNE14" s="24"/>
      <c r="MNF14" s="24"/>
      <c r="MNG14" s="24"/>
      <c r="MNH14" s="24"/>
      <c r="MNI14" s="24"/>
      <c r="MNJ14" s="24"/>
      <c r="MNK14" s="24"/>
      <c r="MNL14" s="24"/>
      <c r="MNM14" s="24"/>
      <c r="MNN14" s="24"/>
      <c r="MNO14" s="24"/>
      <c r="MNP14" s="24"/>
      <c r="MNQ14" s="24"/>
      <c r="MNR14" s="24"/>
      <c r="MNS14" s="24"/>
      <c r="MNT14" s="24"/>
      <c r="MNU14" s="24"/>
      <c r="MNV14" s="24"/>
      <c r="MNW14" s="24"/>
      <c r="MNX14" s="24"/>
      <c r="MNY14" s="24"/>
      <c r="MNZ14" s="24"/>
      <c r="MOA14" s="24"/>
      <c r="MOB14" s="24"/>
      <c r="MOC14" s="24"/>
      <c r="MOD14" s="24"/>
      <c r="MOE14" s="24"/>
      <c r="MOF14" s="24"/>
      <c r="MOG14" s="24"/>
      <c r="MOH14" s="24"/>
      <c r="MOI14" s="24"/>
      <c r="MOJ14" s="24"/>
      <c r="MOK14" s="24"/>
      <c r="MOL14" s="24"/>
      <c r="MOM14" s="24"/>
      <c r="MON14" s="24"/>
      <c r="MOO14" s="24"/>
      <c r="MOP14" s="24"/>
      <c r="MOQ14" s="24"/>
      <c r="MOR14" s="24"/>
      <c r="MOS14" s="24"/>
      <c r="MOT14" s="24"/>
      <c r="MOU14" s="24"/>
      <c r="MOV14" s="24"/>
      <c r="MOW14" s="24"/>
      <c r="MOX14" s="24"/>
      <c r="MOY14" s="24"/>
      <c r="MOZ14" s="24"/>
      <c r="MPA14" s="24"/>
      <c r="MPB14" s="24"/>
      <c r="MPC14" s="24"/>
      <c r="MPD14" s="24"/>
      <c r="MPE14" s="24"/>
      <c r="MPF14" s="24"/>
      <c r="MPG14" s="24"/>
      <c r="MPH14" s="24"/>
      <c r="MPI14" s="24"/>
      <c r="MPJ14" s="24"/>
      <c r="MPK14" s="24"/>
      <c r="MPL14" s="24"/>
      <c r="MPM14" s="24"/>
      <c r="MPN14" s="24"/>
      <c r="MPO14" s="24"/>
      <c r="MPP14" s="24"/>
      <c r="MPQ14" s="24"/>
      <c r="MPR14" s="24"/>
      <c r="MPS14" s="24"/>
      <c r="MPT14" s="24"/>
      <c r="MPU14" s="24"/>
      <c r="MPV14" s="24"/>
      <c r="MPW14" s="24"/>
      <c r="MPX14" s="24"/>
      <c r="MPY14" s="24"/>
      <c r="MPZ14" s="24"/>
      <c r="MQA14" s="24"/>
      <c r="MQB14" s="24"/>
      <c r="MQC14" s="24"/>
      <c r="MQD14" s="24"/>
      <c r="MQE14" s="24"/>
      <c r="MQF14" s="24"/>
      <c r="MQG14" s="24"/>
      <c r="MQH14" s="24"/>
      <c r="MQI14" s="24"/>
      <c r="MQJ14" s="24"/>
      <c r="MQK14" s="24"/>
      <c r="MQL14" s="24"/>
      <c r="MQM14" s="24"/>
      <c r="MQN14" s="24"/>
      <c r="MQO14" s="24"/>
      <c r="MQP14" s="24"/>
      <c r="MQQ14" s="24"/>
      <c r="MQR14" s="24"/>
      <c r="MQS14" s="24"/>
      <c r="MQT14" s="24"/>
      <c r="MQU14" s="24"/>
      <c r="MQV14" s="24"/>
      <c r="MQW14" s="24"/>
      <c r="MQX14" s="24"/>
      <c r="MQY14" s="24"/>
      <c r="MQZ14" s="24"/>
      <c r="MRA14" s="24"/>
      <c r="MRB14" s="24"/>
      <c r="MRC14" s="24"/>
      <c r="MRD14" s="24"/>
      <c r="MRE14" s="24"/>
      <c r="MRF14" s="24"/>
      <c r="MRG14" s="24"/>
      <c r="MRH14" s="24"/>
      <c r="MRI14" s="24"/>
      <c r="MRJ14" s="24"/>
      <c r="MRK14" s="24"/>
      <c r="MRL14" s="24"/>
      <c r="MRM14" s="24"/>
      <c r="MRN14" s="24"/>
      <c r="MRO14" s="24"/>
      <c r="MRP14" s="24"/>
      <c r="MRQ14" s="24"/>
      <c r="MRR14" s="24"/>
      <c r="MRS14" s="24"/>
      <c r="MRT14" s="24"/>
      <c r="MRU14" s="24"/>
      <c r="MRV14" s="24"/>
      <c r="MRW14" s="24"/>
      <c r="MRX14" s="24"/>
      <c r="MRY14" s="24"/>
      <c r="MRZ14" s="24"/>
      <c r="MSA14" s="24"/>
      <c r="MSB14" s="24"/>
      <c r="MSC14" s="24"/>
      <c r="MSD14" s="24"/>
      <c r="MSE14" s="24"/>
      <c r="MSF14" s="24"/>
      <c r="MSG14" s="24"/>
      <c r="MSH14" s="24"/>
      <c r="MSI14" s="24"/>
      <c r="MSJ14" s="24"/>
      <c r="MSK14" s="24"/>
      <c r="MSL14" s="24"/>
      <c r="MSM14" s="24"/>
      <c r="MSN14" s="24"/>
      <c r="MSO14" s="24"/>
      <c r="MSP14" s="24"/>
      <c r="MSQ14" s="24"/>
      <c r="MSR14" s="24"/>
      <c r="MSS14" s="24"/>
      <c r="MST14" s="24"/>
      <c r="MSU14" s="24"/>
      <c r="MSV14" s="24"/>
      <c r="MSW14" s="24"/>
      <c r="MSX14" s="24"/>
      <c r="MSY14" s="24"/>
      <c r="MSZ14" s="24"/>
      <c r="MTA14" s="24"/>
      <c r="MTB14" s="24"/>
      <c r="MTC14" s="24"/>
      <c r="MTD14" s="24"/>
      <c r="MTE14" s="24"/>
      <c r="MTF14" s="24"/>
      <c r="MTG14" s="24"/>
      <c r="MTH14" s="24"/>
      <c r="MTI14" s="24"/>
      <c r="MTJ14" s="24"/>
      <c r="MTK14" s="24"/>
      <c r="MTL14" s="24"/>
      <c r="MTM14" s="24"/>
      <c r="MTN14" s="24"/>
      <c r="MTO14" s="24"/>
      <c r="MTP14" s="24"/>
      <c r="MTQ14" s="24"/>
      <c r="MTR14" s="24"/>
      <c r="MTS14" s="24"/>
      <c r="MTT14" s="24"/>
      <c r="MTU14" s="24"/>
      <c r="MTV14" s="24"/>
      <c r="MTW14" s="24"/>
      <c r="MTX14" s="24"/>
      <c r="MTY14" s="24"/>
      <c r="MTZ14" s="24"/>
      <c r="MUA14" s="24"/>
      <c r="MUB14" s="24"/>
      <c r="MUC14" s="24"/>
      <c r="MUD14" s="24"/>
      <c r="MUE14" s="24"/>
      <c r="MUF14" s="24"/>
      <c r="MUG14" s="24"/>
      <c r="MUH14" s="24"/>
      <c r="MUI14" s="24"/>
      <c r="MUJ14" s="24"/>
      <c r="MUK14" s="24"/>
      <c r="MUL14" s="24"/>
      <c r="MUM14" s="24"/>
      <c r="MUN14" s="24"/>
      <c r="MUO14" s="24"/>
      <c r="MUP14" s="24"/>
      <c r="MUQ14" s="24"/>
      <c r="MUR14" s="24"/>
      <c r="MUS14" s="24"/>
      <c r="MUT14" s="24"/>
      <c r="MUU14" s="24"/>
      <c r="MUV14" s="24"/>
      <c r="MUW14" s="24"/>
      <c r="MUX14" s="24"/>
      <c r="MUY14" s="24"/>
      <c r="MUZ14" s="24"/>
      <c r="MVA14" s="24"/>
      <c r="MVB14" s="24"/>
      <c r="MVC14" s="24"/>
      <c r="MVD14" s="24"/>
      <c r="MVE14" s="24"/>
      <c r="MVF14" s="24"/>
      <c r="MVG14" s="24"/>
      <c r="MVH14" s="24"/>
      <c r="MVI14" s="24"/>
      <c r="MVJ14" s="24"/>
      <c r="MVK14" s="24"/>
      <c r="MVL14" s="24"/>
      <c r="MVM14" s="24"/>
      <c r="MVN14" s="24"/>
      <c r="MVO14" s="24"/>
      <c r="MVP14" s="24"/>
      <c r="MVQ14" s="24"/>
      <c r="MVR14" s="24"/>
      <c r="MVS14" s="24"/>
      <c r="MVT14" s="24"/>
      <c r="MVU14" s="24"/>
      <c r="MVV14" s="24"/>
      <c r="MVW14" s="24"/>
      <c r="MVX14" s="24"/>
      <c r="MVY14" s="24"/>
      <c r="MVZ14" s="24"/>
      <c r="MWA14" s="24"/>
      <c r="MWB14" s="24"/>
      <c r="MWC14" s="24"/>
      <c r="MWD14" s="24"/>
      <c r="MWE14" s="24"/>
      <c r="MWF14" s="24"/>
      <c r="MWG14" s="24"/>
      <c r="MWH14" s="24"/>
      <c r="MWI14" s="24"/>
      <c r="MWJ14" s="24"/>
      <c r="MWK14" s="24"/>
      <c r="MWL14" s="24"/>
      <c r="MWM14" s="24"/>
      <c r="MWN14" s="24"/>
      <c r="MWO14" s="24"/>
      <c r="MWP14" s="24"/>
      <c r="MWQ14" s="24"/>
      <c r="MWR14" s="24"/>
      <c r="MWS14" s="24"/>
      <c r="MWT14" s="24"/>
      <c r="MWU14" s="24"/>
      <c r="MWV14" s="24"/>
      <c r="MWW14" s="24"/>
      <c r="MWX14" s="24"/>
      <c r="MWY14" s="24"/>
      <c r="MWZ14" s="24"/>
      <c r="MXA14" s="24"/>
      <c r="MXB14" s="24"/>
      <c r="MXC14" s="24"/>
      <c r="MXD14" s="24"/>
      <c r="MXE14" s="24"/>
      <c r="MXF14" s="24"/>
      <c r="MXG14" s="24"/>
      <c r="MXH14" s="24"/>
      <c r="MXI14" s="24"/>
      <c r="MXJ14" s="24"/>
      <c r="MXK14" s="24"/>
      <c r="MXL14" s="24"/>
      <c r="MXM14" s="24"/>
      <c r="MXN14" s="24"/>
      <c r="MXO14" s="24"/>
      <c r="MXP14" s="24"/>
      <c r="MXQ14" s="24"/>
      <c r="MXR14" s="24"/>
      <c r="MXS14" s="24"/>
      <c r="MXT14" s="24"/>
      <c r="MXU14" s="24"/>
      <c r="MXV14" s="24"/>
      <c r="MXW14" s="24"/>
      <c r="MXX14" s="24"/>
      <c r="MXY14" s="24"/>
      <c r="MXZ14" s="24"/>
      <c r="MYA14" s="24"/>
      <c r="MYB14" s="24"/>
      <c r="MYC14" s="24"/>
      <c r="MYD14" s="24"/>
      <c r="MYE14" s="24"/>
      <c r="MYF14" s="24"/>
      <c r="MYG14" s="24"/>
      <c r="MYH14" s="24"/>
      <c r="MYI14" s="24"/>
      <c r="MYJ14" s="24"/>
      <c r="MYK14" s="24"/>
      <c r="MYL14" s="24"/>
      <c r="MYM14" s="24"/>
      <c r="MYN14" s="24"/>
      <c r="MYO14" s="24"/>
      <c r="MYP14" s="24"/>
      <c r="MYQ14" s="24"/>
      <c r="MYR14" s="24"/>
      <c r="MYS14" s="24"/>
      <c r="MYT14" s="24"/>
      <c r="MYU14" s="24"/>
      <c r="MYV14" s="24"/>
      <c r="MYW14" s="24"/>
      <c r="MYX14" s="24"/>
      <c r="MYY14" s="24"/>
      <c r="MYZ14" s="24"/>
      <c r="MZA14" s="24"/>
      <c r="MZB14" s="24"/>
      <c r="MZC14" s="24"/>
      <c r="MZD14" s="24"/>
      <c r="MZE14" s="24"/>
      <c r="MZF14" s="24"/>
      <c r="MZG14" s="24"/>
      <c r="MZH14" s="24"/>
      <c r="MZI14" s="24"/>
      <c r="MZJ14" s="24"/>
      <c r="MZK14" s="24"/>
      <c r="MZL14" s="24"/>
      <c r="MZM14" s="24"/>
      <c r="MZN14" s="24"/>
      <c r="MZO14" s="24"/>
      <c r="MZP14" s="24"/>
      <c r="MZQ14" s="24"/>
      <c r="MZR14" s="24"/>
      <c r="MZS14" s="24"/>
      <c r="MZT14" s="24"/>
      <c r="MZU14" s="24"/>
      <c r="MZV14" s="24"/>
      <c r="MZW14" s="24"/>
      <c r="MZX14" s="24"/>
      <c r="MZY14" s="24"/>
      <c r="MZZ14" s="24"/>
      <c r="NAA14" s="24"/>
      <c r="NAB14" s="24"/>
      <c r="NAC14" s="24"/>
      <c r="NAD14" s="24"/>
      <c r="NAE14" s="24"/>
      <c r="NAF14" s="24"/>
      <c r="NAG14" s="24"/>
      <c r="NAH14" s="24"/>
      <c r="NAI14" s="24"/>
      <c r="NAJ14" s="24"/>
      <c r="NAK14" s="24"/>
      <c r="NAL14" s="24"/>
      <c r="NAM14" s="24"/>
      <c r="NAN14" s="24"/>
      <c r="NAO14" s="24"/>
      <c r="NAP14" s="24"/>
      <c r="NAQ14" s="24"/>
      <c r="NAR14" s="24"/>
      <c r="NAS14" s="24"/>
      <c r="NAT14" s="24"/>
      <c r="NAU14" s="24"/>
      <c r="NAV14" s="24"/>
      <c r="NAW14" s="24"/>
      <c r="NAX14" s="24"/>
      <c r="NAY14" s="24"/>
      <c r="NAZ14" s="24"/>
      <c r="NBA14" s="24"/>
      <c r="NBB14" s="24"/>
      <c r="NBC14" s="24"/>
      <c r="NBD14" s="24"/>
      <c r="NBE14" s="24"/>
      <c r="NBF14" s="24"/>
      <c r="NBG14" s="24"/>
      <c r="NBH14" s="24"/>
      <c r="NBI14" s="24"/>
      <c r="NBJ14" s="24"/>
      <c r="NBK14" s="24"/>
      <c r="NBL14" s="24"/>
      <c r="NBM14" s="24"/>
      <c r="NBN14" s="24"/>
      <c r="NBO14" s="24"/>
      <c r="NBP14" s="24"/>
      <c r="NBQ14" s="24"/>
      <c r="NBR14" s="24"/>
      <c r="NBS14" s="24"/>
      <c r="NBT14" s="24"/>
      <c r="NBU14" s="24"/>
      <c r="NBV14" s="24"/>
      <c r="NBW14" s="24"/>
      <c r="NBX14" s="24"/>
      <c r="NBY14" s="24"/>
      <c r="NBZ14" s="24"/>
      <c r="NCA14" s="24"/>
      <c r="NCB14" s="24"/>
      <c r="NCC14" s="24"/>
      <c r="NCD14" s="24"/>
      <c r="NCE14" s="24"/>
      <c r="NCF14" s="24"/>
      <c r="NCG14" s="24"/>
      <c r="NCH14" s="24"/>
      <c r="NCI14" s="24"/>
      <c r="NCJ14" s="24"/>
      <c r="NCK14" s="24"/>
      <c r="NCL14" s="24"/>
      <c r="NCM14" s="24"/>
      <c r="NCN14" s="24"/>
      <c r="NCO14" s="24"/>
      <c r="NCP14" s="24"/>
      <c r="NCQ14" s="24"/>
      <c r="NCR14" s="24"/>
      <c r="NCS14" s="24"/>
      <c r="NCT14" s="24"/>
      <c r="NCU14" s="24"/>
      <c r="NCV14" s="24"/>
      <c r="NCW14" s="24"/>
      <c r="NCX14" s="24"/>
      <c r="NCY14" s="24"/>
      <c r="NCZ14" s="24"/>
      <c r="NDA14" s="24"/>
      <c r="NDB14" s="24"/>
      <c r="NDC14" s="24"/>
      <c r="NDD14" s="24"/>
      <c r="NDE14" s="24"/>
      <c r="NDF14" s="24"/>
      <c r="NDG14" s="24"/>
      <c r="NDH14" s="24"/>
      <c r="NDI14" s="24"/>
      <c r="NDJ14" s="24"/>
      <c r="NDK14" s="24"/>
      <c r="NDL14" s="24"/>
      <c r="NDM14" s="24"/>
      <c r="NDN14" s="24"/>
      <c r="NDO14" s="24"/>
      <c r="NDP14" s="24"/>
      <c r="NDQ14" s="24"/>
      <c r="NDR14" s="24"/>
      <c r="NDS14" s="24"/>
      <c r="NDT14" s="24"/>
      <c r="NDU14" s="24"/>
      <c r="NDV14" s="24"/>
      <c r="NDW14" s="24"/>
      <c r="NDX14" s="24"/>
      <c r="NDY14" s="24"/>
      <c r="NDZ14" s="24"/>
      <c r="NEA14" s="24"/>
      <c r="NEB14" s="24"/>
      <c r="NEC14" s="24"/>
      <c r="NED14" s="24"/>
      <c r="NEE14" s="24"/>
      <c r="NEF14" s="24"/>
      <c r="NEG14" s="24"/>
      <c r="NEH14" s="24"/>
      <c r="NEI14" s="24"/>
      <c r="NEJ14" s="24"/>
      <c r="NEK14" s="24"/>
      <c r="NEL14" s="24"/>
      <c r="NEM14" s="24"/>
      <c r="NEN14" s="24"/>
      <c r="NEO14" s="24"/>
      <c r="NEP14" s="24"/>
      <c r="NEQ14" s="24"/>
      <c r="NER14" s="24"/>
      <c r="NES14" s="24"/>
      <c r="NET14" s="24"/>
      <c r="NEU14" s="24"/>
      <c r="NEV14" s="24"/>
      <c r="NEW14" s="24"/>
      <c r="NEX14" s="24"/>
      <c r="NEY14" s="24"/>
      <c r="NEZ14" s="24"/>
      <c r="NFA14" s="24"/>
      <c r="NFB14" s="24"/>
      <c r="NFC14" s="24"/>
      <c r="NFD14" s="24"/>
      <c r="NFE14" s="24"/>
      <c r="NFF14" s="24"/>
      <c r="NFG14" s="24"/>
      <c r="NFH14" s="24"/>
      <c r="NFI14" s="24"/>
      <c r="NFJ14" s="24"/>
      <c r="NFK14" s="24"/>
      <c r="NFL14" s="24"/>
      <c r="NFM14" s="24"/>
      <c r="NFN14" s="24"/>
      <c r="NFO14" s="24"/>
      <c r="NFP14" s="24"/>
      <c r="NFQ14" s="24"/>
      <c r="NFR14" s="24"/>
      <c r="NFS14" s="24"/>
      <c r="NFT14" s="24"/>
      <c r="NFU14" s="24"/>
      <c r="NFV14" s="24"/>
      <c r="NFW14" s="24"/>
      <c r="NFX14" s="24"/>
      <c r="NFY14" s="24"/>
      <c r="NFZ14" s="24"/>
      <c r="NGA14" s="24"/>
      <c r="NGB14" s="24"/>
      <c r="NGC14" s="24"/>
      <c r="NGD14" s="24"/>
      <c r="NGE14" s="24"/>
      <c r="NGF14" s="24"/>
      <c r="NGG14" s="24"/>
      <c r="NGH14" s="24"/>
      <c r="NGI14" s="24"/>
      <c r="NGJ14" s="24"/>
      <c r="NGK14" s="24"/>
      <c r="NGL14" s="24"/>
      <c r="NGM14" s="24"/>
      <c r="NGN14" s="24"/>
      <c r="NGO14" s="24"/>
      <c r="NGP14" s="24"/>
      <c r="NGQ14" s="24"/>
      <c r="NGR14" s="24"/>
      <c r="NGS14" s="24"/>
      <c r="NGT14" s="24"/>
      <c r="NGU14" s="24"/>
      <c r="NGV14" s="24"/>
      <c r="NGW14" s="24"/>
      <c r="NGX14" s="24"/>
      <c r="NGY14" s="24"/>
      <c r="NGZ14" s="24"/>
      <c r="NHA14" s="24"/>
      <c r="NHB14" s="24"/>
      <c r="NHC14" s="24"/>
      <c r="NHD14" s="24"/>
      <c r="NHE14" s="24"/>
      <c r="NHF14" s="24"/>
      <c r="NHG14" s="24"/>
      <c r="NHH14" s="24"/>
      <c r="NHI14" s="24"/>
      <c r="NHJ14" s="24"/>
      <c r="NHK14" s="24"/>
      <c r="NHL14" s="24"/>
      <c r="NHM14" s="24"/>
      <c r="NHN14" s="24"/>
      <c r="NHO14" s="24"/>
      <c r="NHP14" s="24"/>
      <c r="NHQ14" s="24"/>
      <c r="NHR14" s="24"/>
      <c r="NHS14" s="24"/>
      <c r="NHT14" s="24"/>
      <c r="NHU14" s="24"/>
      <c r="NHV14" s="24"/>
      <c r="NHW14" s="24"/>
      <c r="NHX14" s="24"/>
      <c r="NHY14" s="24"/>
      <c r="NHZ14" s="24"/>
      <c r="NIA14" s="24"/>
      <c r="NIB14" s="24"/>
      <c r="NIC14" s="24"/>
      <c r="NID14" s="24"/>
      <c r="NIE14" s="24"/>
      <c r="NIF14" s="24"/>
      <c r="NIG14" s="24"/>
      <c r="NIH14" s="24"/>
      <c r="NII14" s="24"/>
      <c r="NIJ14" s="24"/>
      <c r="NIK14" s="24"/>
      <c r="NIL14" s="24"/>
      <c r="NIM14" s="24"/>
      <c r="NIN14" s="24"/>
      <c r="NIO14" s="24"/>
      <c r="NIP14" s="24"/>
      <c r="NIQ14" s="24"/>
      <c r="NIR14" s="24"/>
      <c r="NIS14" s="24"/>
      <c r="NIT14" s="24"/>
      <c r="NIU14" s="24"/>
      <c r="NIV14" s="24"/>
      <c r="NIW14" s="24"/>
      <c r="NIX14" s="24"/>
      <c r="NIY14" s="24"/>
      <c r="NIZ14" s="24"/>
      <c r="NJA14" s="24"/>
      <c r="NJB14" s="24"/>
      <c r="NJC14" s="24"/>
      <c r="NJD14" s="24"/>
      <c r="NJE14" s="24"/>
      <c r="NJF14" s="24"/>
      <c r="NJG14" s="24"/>
      <c r="NJH14" s="24"/>
      <c r="NJI14" s="24"/>
      <c r="NJJ14" s="24"/>
      <c r="NJK14" s="24"/>
      <c r="NJL14" s="24"/>
      <c r="NJM14" s="24"/>
      <c r="NJN14" s="24"/>
      <c r="NJO14" s="24"/>
      <c r="NJP14" s="24"/>
      <c r="NJQ14" s="24"/>
      <c r="NJR14" s="24"/>
      <c r="NJS14" s="24"/>
      <c r="NJT14" s="24"/>
      <c r="NJU14" s="24"/>
      <c r="NJV14" s="24"/>
      <c r="NJW14" s="24"/>
      <c r="NJX14" s="24"/>
      <c r="NJY14" s="24"/>
      <c r="NJZ14" s="24"/>
      <c r="NKA14" s="24"/>
      <c r="NKB14" s="24"/>
      <c r="NKC14" s="24"/>
      <c r="NKD14" s="24"/>
      <c r="NKE14" s="24"/>
      <c r="NKF14" s="24"/>
      <c r="NKG14" s="24"/>
      <c r="NKH14" s="24"/>
      <c r="NKI14" s="24"/>
      <c r="NKJ14" s="24"/>
      <c r="NKK14" s="24"/>
      <c r="NKL14" s="24"/>
      <c r="NKM14" s="24"/>
      <c r="NKN14" s="24"/>
      <c r="NKO14" s="24"/>
      <c r="NKP14" s="24"/>
      <c r="NKQ14" s="24"/>
      <c r="NKR14" s="24"/>
      <c r="NKS14" s="24"/>
      <c r="NKT14" s="24"/>
      <c r="NKU14" s="24"/>
      <c r="NKV14" s="24"/>
      <c r="NKW14" s="24"/>
      <c r="NKX14" s="24"/>
      <c r="NKY14" s="24"/>
      <c r="NKZ14" s="24"/>
      <c r="NLA14" s="24"/>
      <c r="NLB14" s="24"/>
      <c r="NLC14" s="24"/>
      <c r="NLD14" s="24"/>
      <c r="NLE14" s="24"/>
      <c r="NLF14" s="24"/>
      <c r="NLG14" s="24"/>
      <c r="NLH14" s="24"/>
      <c r="NLI14" s="24"/>
      <c r="NLJ14" s="24"/>
      <c r="NLK14" s="24"/>
      <c r="NLL14" s="24"/>
      <c r="NLM14" s="24"/>
      <c r="NLN14" s="24"/>
      <c r="NLO14" s="24"/>
      <c r="NLP14" s="24"/>
      <c r="NLQ14" s="24"/>
      <c r="NLR14" s="24"/>
      <c r="NLS14" s="24"/>
      <c r="NLT14" s="24"/>
      <c r="NLU14" s="24"/>
      <c r="NLV14" s="24"/>
      <c r="NLW14" s="24"/>
      <c r="NLX14" s="24"/>
      <c r="NLY14" s="24"/>
      <c r="NLZ14" s="24"/>
      <c r="NMA14" s="24"/>
      <c r="NMB14" s="24"/>
      <c r="NMC14" s="24"/>
      <c r="NMD14" s="24"/>
      <c r="NME14" s="24"/>
      <c r="NMF14" s="24"/>
      <c r="NMG14" s="24"/>
      <c r="NMH14" s="24"/>
      <c r="NMI14" s="24"/>
      <c r="NMJ14" s="24"/>
      <c r="NMK14" s="24"/>
      <c r="NML14" s="24"/>
      <c r="NMM14" s="24"/>
      <c r="NMN14" s="24"/>
      <c r="NMO14" s="24"/>
      <c r="NMP14" s="24"/>
      <c r="NMQ14" s="24"/>
      <c r="NMR14" s="24"/>
      <c r="NMS14" s="24"/>
      <c r="NMT14" s="24"/>
      <c r="NMU14" s="24"/>
      <c r="NMV14" s="24"/>
      <c r="NMW14" s="24"/>
      <c r="NMX14" s="24"/>
      <c r="NMY14" s="24"/>
      <c r="NMZ14" s="24"/>
      <c r="NNA14" s="24"/>
      <c r="NNB14" s="24"/>
      <c r="NNC14" s="24"/>
      <c r="NND14" s="24"/>
      <c r="NNE14" s="24"/>
      <c r="NNF14" s="24"/>
      <c r="NNG14" s="24"/>
      <c r="NNH14" s="24"/>
      <c r="NNI14" s="24"/>
      <c r="NNJ14" s="24"/>
      <c r="NNK14" s="24"/>
      <c r="NNL14" s="24"/>
      <c r="NNM14" s="24"/>
      <c r="NNN14" s="24"/>
      <c r="NNO14" s="24"/>
      <c r="NNP14" s="24"/>
      <c r="NNQ14" s="24"/>
      <c r="NNR14" s="24"/>
      <c r="NNS14" s="24"/>
      <c r="NNT14" s="24"/>
      <c r="NNU14" s="24"/>
      <c r="NNV14" s="24"/>
      <c r="NNW14" s="24"/>
      <c r="NNX14" s="24"/>
      <c r="NNY14" s="24"/>
      <c r="NNZ14" s="24"/>
      <c r="NOA14" s="24"/>
      <c r="NOB14" s="24"/>
      <c r="NOC14" s="24"/>
      <c r="NOD14" s="24"/>
      <c r="NOE14" s="24"/>
      <c r="NOF14" s="24"/>
      <c r="NOG14" s="24"/>
      <c r="NOH14" s="24"/>
      <c r="NOI14" s="24"/>
      <c r="NOJ14" s="24"/>
      <c r="NOK14" s="24"/>
      <c r="NOL14" s="24"/>
      <c r="NOM14" s="24"/>
      <c r="NON14" s="24"/>
      <c r="NOO14" s="24"/>
      <c r="NOP14" s="24"/>
      <c r="NOQ14" s="24"/>
      <c r="NOR14" s="24"/>
      <c r="NOS14" s="24"/>
      <c r="NOT14" s="24"/>
      <c r="NOU14" s="24"/>
      <c r="NOV14" s="24"/>
      <c r="NOW14" s="24"/>
      <c r="NOX14" s="24"/>
      <c r="NOY14" s="24"/>
      <c r="NOZ14" s="24"/>
      <c r="NPA14" s="24"/>
      <c r="NPB14" s="24"/>
      <c r="NPC14" s="24"/>
      <c r="NPD14" s="24"/>
      <c r="NPE14" s="24"/>
      <c r="NPF14" s="24"/>
      <c r="NPG14" s="24"/>
      <c r="NPH14" s="24"/>
      <c r="NPI14" s="24"/>
      <c r="NPJ14" s="24"/>
      <c r="NPK14" s="24"/>
      <c r="NPL14" s="24"/>
      <c r="NPM14" s="24"/>
      <c r="NPN14" s="24"/>
      <c r="NPO14" s="24"/>
      <c r="NPP14" s="24"/>
      <c r="NPQ14" s="24"/>
      <c r="NPR14" s="24"/>
      <c r="NPS14" s="24"/>
      <c r="NPT14" s="24"/>
      <c r="NPU14" s="24"/>
      <c r="NPV14" s="24"/>
      <c r="NPW14" s="24"/>
      <c r="NPX14" s="24"/>
      <c r="NPY14" s="24"/>
      <c r="NPZ14" s="24"/>
      <c r="NQA14" s="24"/>
      <c r="NQB14" s="24"/>
      <c r="NQC14" s="24"/>
      <c r="NQD14" s="24"/>
      <c r="NQE14" s="24"/>
      <c r="NQF14" s="24"/>
      <c r="NQG14" s="24"/>
      <c r="NQH14" s="24"/>
      <c r="NQI14" s="24"/>
      <c r="NQJ14" s="24"/>
      <c r="NQK14" s="24"/>
      <c r="NQL14" s="24"/>
      <c r="NQM14" s="24"/>
      <c r="NQN14" s="24"/>
      <c r="NQO14" s="24"/>
      <c r="NQP14" s="24"/>
      <c r="NQQ14" s="24"/>
      <c r="NQR14" s="24"/>
      <c r="NQS14" s="24"/>
      <c r="NQT14" s="24"/>
      <c r="NQU14" s="24"/>
      <c r="NQV14" s="24"/>
      <c r="NQW14" s="24"/>
      <c r="NQX14" s="24"/>
      <c r="NQY14" s="24"/>
      <c r="NQZ14" s="24"/>
      <c r="NRA14" s="24"/>
      <c r="NRB14" s="24"/>
      <c r="NRC14" s="24"/>
      <c r="NRD14" s="24"/>
      <c r="NRE14" s="24"/>
      <c r="NRF14" s="24"/>
      <c r="NRG14" s="24"/>
      <c r="NRH14" s="24"/>
      <c r="NRI14" s="24"/>
      <c r="NRJ14" s="24"/>
      <c r="NRK14" s="24"/>
      <c r="NRL14" s="24"/>
      <c r="NRM14" s="24"/>
      <c r="NRN14" s="24"/>
      <c r="NRO14" s="24"/>
      <c r="NRP14" s="24"/>
      <c r="NRQ14" s="24"/>
      <c r="NRR14" s="24"/>
      <c r="NRS14" s="24"/>
      <c r="NRT14" s="24"/>
      <c r="NRU14" s="24"/>
      <c r="NRV14" s="24"/>
      <c r="NRW14" s="24"/>
      <c r="NRX14" s="24"/>
      <c r="NRY14" s="24"/>
      <c r="NRZ14" s="24"/>
      <c r="NSA14" s="24"/>
      <c r="NSB14" s="24"/>
      <c r="NSC14" s="24"/>
      <c r="NSD14" s="24"/>
      <c r="NSE14" s="24"/>
      <c r="NSF14" s="24"/>
      <c r="NSG14" s="24"/>
      <c r="NSH14" s="24"/>
      <c r="NSI14" s="24"/>
      <c r="NSJ14" s="24"/>
      <c r="NSK14" s="24"/>
      <c r="NSL14" s="24"/>
      <c r="NSM14" s="24"/>
      <c r="NSN14" s="24"/>
      <c r="NSO14" s="24"/>
      <c r="NSP14" s="24"/>
      <c r="NSQ14" s="24"/>
      <c r="NSR14" s="24"/>
      <c r="NSS14" s="24"/>
      <c r="NST14" s="24"/>
      <c r="NSU14" s="24"/>
      <c r="NSV14" s="24"/>
      <c r="NSW14" s="24"/>
      <c r="NSX14" s="24"/>
      <c r="NSY14" s="24"/>
      <c r="NSZ14" s="24"/>
      <c r="NTA14" s="24"/>
      <c r="NTB14" s="24"/>
      <c r="NTC14" s="24"/>
      <c r="NTD14" s="24"/>
      <c r="NTE14" s="24"/>
      <c r="NTF14" s="24"/>
      <c r="NTG14" s="24"/>
      <c r="NTH14" s="24"/>
      <c r="NTI14" s="24"/>
      <c r="NTJ14" s="24"/>
      <c r="NTK14" s="24"/>
      <c r="NTL14" s="24"/>
      <c r="NTM14" s="24"/>
      <c r="NTN14" s="24"/>
      <c r="NTO14" s="24"/>
      <c r="NTP14" s="24"/>
      <c r="NTQ14" s="24"/>
      <c r="NTR14" s="24"/>
      <c r="NTS14" s="24"/>
      <c r="NTT14" s="24"/>
      <c r="NTU14" s="24"/>
      <c r="NTV14" s="24"/>
      <c r="NTW14" s="24"/>
      <c r="NTX14" s="24"/>
      <c r="NTY14" s="24"/>
      <c r="NTZ14" s="24"/>
      <c r="NUA14" s="24"/>
      <c r="NUB14" s="24"/>
      <c r="NUC14" s="24"/>
      <c r="NUD14" s="24"/>
      <c r="NUE14" s="24"/>
      <c r="NUF14" s="24"/>
      <c r="NUG14" s="24"/>
      <c r="NUH14" s="24"/>
      <c r="NUI14" s="24"/>
      <c r="NUJ14" s="24"/>
      <c r="NUK14" s="24"/>
      <c r="NUL14" s="24"/>
      <c r="NUM14" s="24"/>
      <c r="NUN14" s="24"/>
      <c r="NUO14" s="24"/>
      <c r="NUP14" s="24"/>
      <c r="NUQ14" s="24"/>
      <c r="NUR14" s="24"/>
      <c r="NUS14" s="24"/>
      <c r="NUT14" s="24"/>
      <c r="NUU14" s="24"/>
      <c r="NUV14" s="24"/>
      <c r="NUW14" s="24"/>
      <c r="NUX14" s="24"/>
      <c r="NUY14" s="24"/>
      <c r="NUZ14" s="24"/>
      <c r="NVA14" s="24"/>
      <c r="NVB14" s="24"/>
      <c r="NVC14" s="24"/>
      <c r="NVD14" s="24"/>
      <c r="NVE14" s="24"/>
      <c r="NVF14" s="24"/>
      <c r="NVG14" s="24"/>
      <c r="NVH14" s="24"/>
      <c r="NVI14" s="24"/>
      <c r="NVJ14" s="24"/>
      <c r="NVK14" s="24"/>
      <c r="NVL14" s="24"/>
      <c r="NVM14" s="24"/>
      <c r="NVN14" s="24"/>
      <c r="NVO14" s="24"/>
      <c r="NVP14" s="24"/>
      <c r="NVQ14" s="24"/>
      <c r="NVR14" s="24"/>
      <c r="NVS14" s="24"/>
      <c r="NVT14" s="24"/>
      <c r="NVU14" s="24"/>
      <c r="NVV14" s="24"/>
      <c r="NVW14" s="24"/>
      <c r="NVX14" s="24"/>
      <c r="NVY14" s="24"/>
      <c r="NVZ14" s="24"/>
      <c r="NWA14" s="24"/>
      <c r="NWB14" s="24"/>
      <c r="NWC14" s="24"/>
      <c r="NWD14" s="24"/>
      <c r="NWE14" s="24"/>
      <c r="NWF14" s="24"/>
      <c r="NWG14" s="24"/>
      <c r="NWH14" s="24"/>
      <c r="NWI14" s="24"/>
      <c r="NWJ14" s="24"/>
      <c r="NWK14" s="24"/>
      <c r="NWL14" s="24"/>
      <c r="NWM14" s="24"/>
      <c r="NWN14" s="24"/>
      <c r="NWO14" s="24"/>
      <c r="NWP14" s="24"/>
      <c r="NWQ14" s="24"/>
      <c r="NWR14" s="24"/>
      <c r="NWS14" s="24"/>
      <c r="NWT14" s="24"/>
      <c r="NWU14" s="24"/>
      <c r="NWV14" s="24"/>
      <c r="NWW14" s="24"/>
      <c r="NWX14" s="24"/>
      <c r="NWY14" s="24"/>
      <c r="NWZ14" s="24"/>
      <c r="NXA14" s="24"/>
      <c r="NXB14" s="24"/>
      <c r="NXC14" s="24"/>
      <c r="NXD14" s="24"/>
      <c r="NXE14" s="24"/>
      <c r="NXF14" s="24"/>
      <c r="NXG14" s="24"/>
      <c r="NXH14" s="24"/>
      <c r="NXI14" s="24"/>
      <c r="NXJ14" s="24"/>
      <c r="NXK14" s="24"/>
      <c r="NXL14" s="24"/>
      <c r="NXM14" s="24"/>
      <c r="NXN14" s="24"/>
      <c r="NXO14" s="24"/>
      <c r="NXP14" s="24"/>
      <c r="NXQ14" s="24"/>
      <c r="NXR14" s="24"/>
      <c r="NXS14" s="24"/>
      <c r="NXT14" s="24"/>
      <c r="NXU14" s="24"/>
      <c r="NXV14" s="24"/>
      <c r="NXW14" s="24"/>
      <c r="NXX14" s="24"/>
      <c r="NXY14" s="24"/>
      <c r="NXZ14" s="24"/>
      <c r="NYA14" s="24"/>
      <c r="NYB14" s="24"/>
      <c r="NYC14" s="24"/>
      <c r="NYD14" s="24"/>
      <c r="NYE14" s="24"/>
      <c r="NYF14" s="24"/>
      <c r="NYG14" s="24"/>
      <c r="NYH14" s="24"/>
      <c r="NYI14" s="24"/>
      <c r="NYJ14" s="24"/>
      <c r="NYK14" s="24"/>
      <c r="NYL14" s="24"/>
      <c r="NYM14" s="24"/>
      <c r="NYN14" s="24"/>
      <c r="NYO14" s="24"/>
      <c r="NYP14" s="24"/>
      <c r="NYQ14" s="24"/>
      <c r="NYR14" s="24"/>
      <c r="NYS14" s="24"/>
      <c r="NYT14" s="24"/>
      <c r="NYU14" s="24"/>
      <c r="NYV14" s="24"/>
      <c r="NYW14" s="24"/>
      <c r="NYX14" s="24"/>
      <c r="NYY14" s="24"/>
      <c r="NYZ14" s="24"/>
      <c r="NZA14" s="24"/>
      <c r="NZB14" s="24"/>
      <c r="NZC14" s="24"/>
      <c r="NZD14" s="24"/>
      <c r="NZE14" s="24"/>
      <c r="NZF14" s="24"/>
      <c r="NZG14" s="24"/>
      <c r="NZH14" s="24"/>
      <c r="NZI14" s="24"/>
      <c r="NZJ14" s="24"/>
      <c r="NZK14" s="24"/>
      <c r="NZL14" s="24"/>
      <c r="NZM14" s="24"/>
      <c r="NZN14" s="24"/>
      <c r="NZO14" s="24"/>
      <c r="NZP14" s="24"/>
      <c r="NZQ14" s="24"/>
      <c r="NZR14" s="24"/>
      <c r="NZS14" s="24"/>
      <c r="NZT14" s="24"/>
      <c r="NZU14" s="24"/>
      <c r="NZV14" s="24"/>
      <c r="NZW14" s="24"/>
      <c r="NZX14" s="24"/>
      <c r="NZY14" s="24"/>
      <c r="NZZ14" s="24"/>
      <c r="OAA14" s="24"/>
      <c r="OAB14" s="24"/>
      <c r="OAC14" s="24"/>
      <c r="OAD14" s="24"/>
      <c r="OAE14" s="24"/>
      <c r="OAF14" s="24"/>
      <c r="OAG14" s="24"/>
      <c r="OAH14" s="24"/>
      <c r="OAI14" s="24"/>
      <c r="OAJ14" s="24"/>
      <c r="OAK14" s="24"/>
      <c r="OAL14" s="24"/>
      <c r="OAM14" s="24"/>
      <c r="OAN14" s="24"/>
      <c r="OAO14" s="24"/>
      <c r="OAP14" s="24"/>
      <c r="OAQ14" s="24"/>
      <c r="OAR14" s="24"/>
      <c r="OAS14" s="24"/>
      <c r="OAT14" s="24"/>
      <c r="OAU14" s="24"/>
      <c r="OAV14" s="24"/>
      <c r="OAW14" s="24"/>
      <c r="OAX14" s="24"/>
      <c r="OAY14" s="24"/>
      <c r="OAZ14" s="24"/>
      <c r="OBA14" s="24"/>
      <c r="OBB14" s="24"/>
      <c r="OBC14" s="24"/>
      <c r="OBD14" s="24"/>
      <c r="OBE14" s="24"/>
      <c r="OBF14" s="24"/>
      <c r="OBG14" s="24"/>
      <c r="OBH14" s="24"/>
      <c r="OBI14" s="24"/>
      <c r="OBJ14" s="24"/>
      <c r="OBK14" s="24"/>
      <c r="OBL14" s="24"/>
      <c r="OBM14" s="24"/>
      <c r="OBN14" s="24"/>
      <c r="OBO14" s="24"/>
      <c r="OBP14" s="24"/>
      <c r="OBQ14" s="24"/>
      <c r="OBR14" s="24"/>
      <c r="OBS14" s="24"/>
      <c r="OBT14" s="24"/>
      <c r="OBU14" s="24"/>
      <c r="OBV14" s="24"/>
      <c r="OBW14" s="24"/>
      <c r="OBX14" s="24"/>
      <c r="OBY14" s="24"/>
      <c r="OBZ14" s="24"/>
      <c r="OCA14" s="24"/>
      <c r="OCB14" s="24"/>
      <c r="OCC14" s="24"/>
      <c r="OCD14" s="24"/>
      <c r="OCE14" s="24"/>
      <c r="OCF14" s="24"/>
      <c r="OCG14" s="24"/>
      <c r="OCH14" s="24"/>
      <c r="OCI14" s="24"/>
      <c r="OCJ14" s="24"/>
      <c r="OCK14" s="24"/>
      <c r="OCL14" s="24"/>
      <c r="OCM14" s="24"/>
      <c r="OCN14" s="24"/>
      <c r="OCO14" s="24"/>
      <c r="OCP14" s="24"/>
      <c r="OCQ14" s="24"/>
      <c r="OCR14" s="24"/>
      <c r="OCS14" s="24"/>
      <c r="OCT14" s="24"/>
      <c r="OCU14" s="24"/>
      <c r="OCV14" s="24"/>
      <c r="OCW14" s="24"/>
      <c r="OCX14" s="24"/>
      <c r="OCY14" s="24"/>
      <c r="OCZ14" s="24"/>
      <c r="ODA14" s="24"/>
      <c r="ODB14" s="24"/>
      <c r="ODC14" s="24"/>
      <c r="ODD14" s="24"/>
      <c r="ODE14" s="24"/>
      <c r="ODF14" s="24"/>
      <c r="ODG14" s="24"/>
      <c r="ODH14" s="24"/>
      <c r="ODI14" s="24"/>
      <c r="ODJ14" s="24"/>
      <c r="ODK14" s="24"/>
      <c r="ODL14" s="24"/>
      <c r="ODM14" s="24"/>
      <c r="ODN14" s="24"/>
      <c r="ODO14" s="24"/>
      <c r="ODP14" s="24"/>
      <c r="ODQ14" s="24"/>
      <c r="ODR14" s="24"/>
      <c r="ODS14" s="24"/>
      <c r="ODT14" s="24"/>
      <c r="ODU14" s="24"/>
      <c r="ODV14" s="24"/>
      <c r="ODW14" s="24"/>
      <c r="ODX14" s="24"/>
      <c r="ODY14" s="24"/>
      <c r="ODZ14" s="24"/>
      <c r="OEA14" s="24"/>
      <c r="OEB14" s="24"/>
      <c r="OEC14" s="24"/>
      <c r="OED14" s="24"/>
      <c r="OEE14" s="24"/>
      <c r="OEF14" s="24"/>
      <c r="OEG14" s="24"/>
      <c r="OEH14" s="24"/>
      <c r="OEI14" s="24"/>
      <c r="OEJ14" s="24"/>
      <c r="OEK14" s="24"/>
      <c r="OEL14" s="24"/>
      <c r="OEM14" s="24"/>
      <c r="OEN14" s="24"/>
      <c r="OEO14" s="24"/>
      <c r="OEP14" s="24"/>
      <c r="OEQ14" s="24"/>
      <c r="OER14" s="24"/>
      <c r="OES14" s="24"/>
      <c r="OET14" s="24"/>
      <c r="OEU14" s="24"/>
      <c r="OEV14" s="24"/>
      <c r="OEW14" s="24"/>
      <c r="OEX14" s="24"/>
      <c r="OEY14" s="24"/>
      <c r="OEZ14" s="24"/>
      <c r="OFA14" s="24"/>
      <c r="OFB14" s="24"/>
      <c r="OFC14" s="24"/>
      <c r="OFD14" s="24"/>
      <c r="OFE14" s="24"/>
      <c r="OFF14" s="24"/>
      <c r="OFG14" s="24"/>
      <c r="OFH14" s="24"/>
      <c r="OFI14" s="24"/>
      <c r="OFJ14" s="24"/>
      <c r="OFK14" s="24"/>
      <c r="OFL14" s="24"/>
      <c r="OFM14" s="24"/>
      <c r="OFN14" s="24"/>
      <c r="OFO14" s="24"/>
      <c r="OFP14" s="24"/>
      <c r="OFQ14" s="24"/>
      <c r="OFR14" s="24"/>
      <c r="OFS14" s="24"/>
      <c r="OFT14" s="24"/>
      <c r="OFU14" s="24"/>
      <c r="OFV14" s="24"/>
      <c r="OFW14" s="24"/>
      <c r="OFX14" s="24"/>
      <c r="OFY14" s="24"/>
      <c r="OFZ14" s="24"/>
      <c r="OGA14" s="24"/>
      <c r="OGB14" s="24"/>
      <c r="OGC14" s="24"/>
      <c r="OGD14" s="24"/>
      <c r="OGE14" s="24"/>
      <c r="OGF14" s="24"/>
      <c r="OGG14" s="24"/>
      <c r="OGH14" s="24"/>
      <c r="OGI14" s="24"/>
      <c r="OGJ14" s="24"/>
      <c r="OGK14" s="24"/>
      <c r="OGL14" s="24"/>
      <c r="OGM14" s="24"/>
      <c r="OGN14" s="24"/>
      <c r="OGO14" s="24"/>
      <c r="OGP14" s="24"/>
      <c r="OGQ14" s="24"/>
      <c r="OGR14" s="24"/>
      <c r="OGS14" s="24"/>
      <c r="OGT14" s="24"/>
      <c r="OGU14" s="24"/>
      <c r="OGV14" s="24"/>
      <c r="OGW14" s="24"/>
      <c r="OGX14" s="24"/>
      <c r="OGY14" s="24"/>
      <c r="OGZ14" s="24"/>
      <c r="OHA14" s="24"/>
      <c r="OHB14" s="24"/>
      <c r="OHC14" s="24"/>
      <c r="OHD14" s="24"/>
      <c r="OHE14" s="24"/>
      <c r="OHF14" s="24"/>
      <c r="OHG14" s="24"/>
      <c r="OHH14" s="24"/>
      <c r="OHI14" s="24"/>
      <c r="OHJ14" s="24"/>
      <c r="OHK14" s="24"/>
      <c r="OHL14" s="24"/>
      <c r="OHM14" s="24"/>
      <c r="OHN14" s="24"/>
      <c r="OHO14" s="24"/>
      <c r="OHP14" s="24"/>
      <c r="OHQ14" s="24"/>
      <c r="OHR14" s="24"/>
      <c r="OHS14" s="24"/>
      <c r="OHT14" s="24"/>
      <c r="OHU14" s="24"/>
      <c r="OHV14" s="24"/>
      <c r="OHW14" s="24"/>
      <c r="OHX14" s="24"/>
      <c r="OHY14" s="24"/>
      <c r="OHZ14" s="24"/>
      <c r="OIA14" s="24"/>
      <c r="OIB14" s="24"/>
      <c r="OIC14" s="24"/>
      <c r="OID14" s="24"/>
      <c r="OIE14" s="24"/>
      <c r="OIF14" s="24"/>
      <c r="OIG14" s="24"/>
      <c r="OIH14" s="24"/>
      <c r="OII14" s="24"/>
      <c r="OIJ14" s="24"/>
      <c r="OIK14" s="24"/>
      <c r="OIL14" s="24"/>
      <c r="OIM14" s="24"/>
      <c r="OIN14" s="24"/>
      <c r="OIO14" s="24"/>
      <c r="OIP14" s="24"/>
      <c r="OIQ14" s="24"/>
      <c r="OIR14" s="24"/>
      <c r="OIS14" s="24"/>
      <c r="OIT14" s="24"/>
      <c r="OIU14" s="24"/>
      <c r="OIV14" s="24"/>
      <c r="OIW14" s="24"/>
      <c r="OIX14" s="24"/>
      <c r="OIY14" s="24"/>
      <c r="OIZ14" s="24"/>
      <c r="OJA14" s="24"/>
      <c r="OJB14" s="24"/>
      <c r="OJC14" s="24"/>
      <c r="OJD14" s="24"/>
      <c r="OJE14" s="24"/>
      <c r="OJF14" s="24"/>
      <c r="OJG14" s="24"/>
      <c r="OJH14" s="24"/>
      <c r="OJI14" s="24"/>
      <c r="OJJ14" s="24"/>
      <c r="OJK14" s="24"/>
      <c r="OJL14" s="24"/>
      <c r="OJM14" s="24"/>
      <c r="OJN14" s="24"/>
      <c r="OJO14" s="24"/>
      <c r="OJP14" s="24"/>
      <c r="OJQ14" s="24"/>
      <c r="OJR14" s="24"/>
      <c r="OJS14" s="24"/>
      <c r="OJT14" s="24"/>
      <c r="OJU14" s="24"/>
      <c r="OJV14" s="24"/>
      <c r="OJW14" s="24"/>
      <c r="OJX14" s="24"/>
      <c r="OJY14" s="24"/>
      <c r="OJZ14" s="24"/>
      <c r="OKA14" s="24"/>
      <c r="OKB14" s="24"/>
      <c r="OKC14" s="24"/>
      <c r="OKD14" s="24"/>
      <c r="OKE14" s="24"/>
      <c r="OKF14" s="24"/>
      <c r="OKG14" s="24"/>
      <c r="OKH14" s="24"/>
      <c r="OKI14" s="24"/>
      <c r="OKJ14" s="24"/>
      <c r="OKK14" s="24"/>
      <c r="OKL14" s="24"/>
      <c r="OKM14" s="24"/>
      <c r="OKN14" s="24"/>
      <c r="OKO14" s="24"/>
      <c r="OKP14" s="24"/>
      <c r="OKQ14" s="24"/>
      <c r="OKR14" s="24"/>
      <c r="OKS14" s="24"/>
      <c r="OKT14" s="24"/>
      <c r="OKU14" s="24"/>
      <c r="OKV14" s="24"/>
      <c r="OKW14" s="24"/>
      <c r="OKX14" s="24"/>
      <c r="OKY14" s="24"/>
      <c r="OKZ14" s="24"/>
      <c r="OLA14" s="24"/>
      <c r="OLB14" s="24"/>
      <c r="OLC14" s="24"/>
      <c r="OLD14" s="24"/>
      <c r="OLE14" s="24"/>
      <c r="OLF14" s="24"/>
      <c r="OLG14" s="24"/>
      <c r="OLH14" s="24"/>
      <c r="OLI14" s="24"/>
      <c r="OLJ14" s="24"/>
      <c r="OLK14" s="24"/>
      <c r="OLL14" s="24"/>
      <c r="OLM14" s="24"/>
      <c r="OLN14" s="24"/>
      <c r="OLO14" s="24"/>
      <c r="OLP14" s="24"/>
      <c r="OLQ14" s="24"/>
      <c r="OLR14" s="24"/>
      <c r="OLS14" s="24"/>
      <c r="OLT14" s="24"/>
      <c r="OLU14" s="24"/>
      <c r="OLV14" s="24"/>
      <c r="OLW14" s="24"/>
      <c r="OLX14" s="24"/>
      <c r="OLY14" s="24"/>
      <c r="OLZ14" s="24"/>
      <c r="OMA14" s="24"/>
      <c r="OMB14" s="24"/>
      <c r="OMC14" s="24"/>
      <c r="OMD14" s="24"/>
      <c r="OME14" s="24"/>
      <c r="OMF14" s="24"/>
      <c r="OMG14" s="24"/>
      <c r="OMH14" s="24"/>
      <c r="OMI14" s="24"/>
      <c r="OMJ14" s="24"/>
      <c r="OMK14" s="24"/>
      <c r="OML14" s="24"/>
      <c r="OMM14" s="24"/>
      <c r="OMN14" s="24"/>
      <c r="OMO14" s="24"/>
      <c r="OMP14" s="24"/>
      <c r="OMQ14" s="24"/>
      <c r="OMR14" s="24"/>
      <c r="OMS14" s="24"/>
      <c r="OMT14" s="24"/>
      <c r="OMU14" s="24"/>
      <c r="OMV14" s="24"/>
      <c r="OMW14" s="24"/>
      <c r="OMX14" s="24"/>
      <c r="OMY14" s="24"/>
      <c r="OMZ14" s="24"/>
      <c r="ONA14" s="24"/>
      <c r="ONB14" s="24"/>
      <c r="ONC14" s="24"/>
      <c r="OND14" s="24"/>
      <c r="ONE14" s="24"/>
      <c r="ONF14" s="24"/>
      <c r="ONG14" s="24"/>
      <c r="ONH14" s="24"/>
      <c r="ONI14" s="24"/>
      <c r="ONJ14" s="24"/>
      <c r="ONK14" s="24"/>
      <c r="ONL14" s="24"/>
      <c r="ONM14" s="24"/>
      <c r="ONN14" s="24"/>
      <c r="ONO14" s="24"/>
      <c r="ONP14" s="24"/>
      <c r="ONQ14" s="24"/>
      <c r="ONR14" s="24"/>
      <c r="ONS14" s="24"/>
      <c r="ONT14" s="24"/>
      <c r="ONU14" s="24"/>
      <c r="ONV14" s="24"/>
      <c r="ONW14" s="24"/>
      <c r="ONX14" s="24"/>
      <c r="ONY14" s="24"/>
      <c r="ONZ14" s="24"/>
      <c r="OOA14" s="24"/>
      <c r="OOB14" s="24"/>
      <c r="OOC14" s="24"/>
      <c r="OOD14" s="24"/>
      <c r="OOE14" s="24"/>
      <c r="OOF14" s="24"/>
      <c r="OOG14" s="24"/>
      <c r="OOH14" s="24"/>
      <c r="OOI14" s="24"/>
      <c r="OOJ14" s="24"/>
      <c r="OOK14" s="24"/>
      <c r="OOL14" s="24"/>
      <c r="OOM14" s="24"/>
      <c r="OON14" s="24"/>
      <c r="OOO14" s="24"/>
      <c r="OOP14" s="24"/>
      <c r="OOQ14" s="24"/>
      <c r="OOR14" s="24"/>
      <c r="OOS14" s="24"/>
      <c r="OOT14" s="24"/>
      <c r="OOU14" s="24"/>
      <c r="OOV14" s="24"/>
      <c r="OOW14" s="24"/>
      <c r="OOX14" s="24"/>
      <c r="OOY14" s="24"/>
      <c r="OOZ14" s="24"/>
      <c r="OPA14" s="24"/>
      <c r="OPB14" s="24"/>
      <c r="OPC14" s="24"/>
      <c r="OPD14" s="24"/>
      <c r="OPE14" s="24"/>
      <c r="OPF14" s="24"/>
      <c r="OPG14" s="24"/>
      <c r="OPH14" s="24"/>
      <c r="OPI14" s="24"/>
      <c r="OPJ14" s="24"/>
      <c r="OPK14" s="24"/>
      <c r="OPL14" s="24"/>
      <c r="OPM14" s="24"/>
      <c r="OPN14" s="24"/>
      <c r="OPO14" s="24"/>
      <c r="OPP14" s="24"/>
      <c r="OPQ14" s="24"/>
      <c r="OPR14" s="24"/>
      <c r="OPS14" s="24"/>
      <c r="OPT14" s="24"/>
      <c r="OPU14" s="24"/>
      <c r="OPV14" s="24"/>
      <c r="OPW14" s="24"/>
      <c r="OPX14" s="24"/>
      <c r="OPY14" s="24"/>
      <c r="OPZ14" s="24"/>
      <c r="OQA14" s="24"/>
      <c r="OQB14" s="24"/>
      <c r="OQC14" s="24"/>
      <c r="OQD14" s="24"/>
      <c r="OQE14" s="24"/>
      <c r="OQF14" s="24"/>
      <c r="OQG14" s="24"/>
      <c r="OQH14" s="24"/>
      <c r="OQI14" s="24"/>
      <c r="OQJ14" s="24"/>
      <c r="OQK14" s="24"/>
      <c r="OQL14" s="24"/>
      <c r="OQM14" s="24"/>
      <c r="OQN14" s="24"/>
      <c r="OQO14" s="24"/>
      <c r="OQP14" s="24"/>
      <c r="OQQ14" s="24"/>
      <c r="OQR14" s="24"/>
      <c r="OQS14" s="24"/>
      <c r="OQT14" s="24"/>
      <c r="OQU14" s="24"/>
      <c r="OQV14" s="24"/>
      <c r="OQW14" s="24"/>
      <c r="OQX14" s="24"/>
      <c r="OQY14" s="24"/>
      <c r="OQZ14" s="24"/>
      <c r="ORA14" s="24"/>
      <c r="ORB14" s="24"/>
      <c r="ORC14" s="24"/>
      <c r="ORD14" s="24"/>
      <c r="ORE14" s="24"/>
      <c r="ORF14" s="24"/>
      <c r="ORG14" s="24"/>
      <c r="ORH14" s="24"/>
      <c r="ORI14" s="24"/>
      <c r="ORJ14" s="24"/>
      <c r="ORK14" s="24"/>
      <c r="ORL14" s="24"/>
      <c r="ORM14" s="24"/>
      <c r="ORN14" s="24"/>
      <c r="ORO14" s="24"/>
      <c r="ORP14" s="24"/>
      <c r="ORQ14" s="24"/>
      <c r="ORR14" s="24"/>
      <c r="ORS14" s="24"/>
      <c r="ORT14" s="24"/>
      <c r="ORU14" s="24"/>
      <c r="ORV14" s="24"/>
      <c r="ORW14" s="24"/>
      <c r="ORX14" s="24"/>
      <c r="ORY14" s="24"/>
      <c r="ORZ14" s="24"/>
      <c r="OSA14" s="24"/>
      <c r="OSB14" s="24"/>
      <c r="OSC14" s="24"/>
      <c r="OSD14" s="24"/>
      <c r="OSE14" s="24"/>
      <c r="OSF14" s="24"/>
      <c r="OSG14" s="24"/>
      <c r="OSH14" s="24"/>
      <c r="OSI14" s="24"/>
      <c r="OSJ14" s="24"/>
      <c r="OSK14" s="24"/>
      <c r="OSL14" s="24"/>
      <c r="OSM14" s="24"/>
      <c r="OSN14" s="24"/>
      <c r="OSO14" s="24"/>
      <c r="OSP14" s="24"/>
      <c r="OSQ14" s="24"/>
      <c r="OSR14" s="24"/>
      <c r="OSS14" s="24"/>
      <c r="OST14" s="24"/>
      <c r="OSU14" s="24"/>
      <c r="OSV14" s="24"/>
      <c r="OSW14" s="24"/>
      <c r="OSX14" s="24"/>
      <c r="OSY14" s="24"/>
      <c r="OSZ14" s="24"/>
      <c r="OTA14" s="24"/>
      <c r="OTB14" s="24"/>
      <c r="OTC14" s="24"/>
      <c r="OTD14" s="24"/>
      <c r="OTE14" s="24"/>
      <c r="OTF14" s="24"/>
      <c r="OTG14" s="24"/>
      <c r="OTH14" s="24"/>
      <c r="OTI14" s="24"/>
      <c r="OTJ14" s="24"/>
      <c r="OTK14" s="24"/>
      <c r="OTL14" s="24"/>
      <c r="OTM14" s="24"/>
      <c r="OTN14" s="24"/>
      <c r="OTO14" s="24"/>
      <c r="OTP14" s="24"/>
      <c r="OTQ14" s="24"/>
      <c r="OTR14" s="24"/>
      <c r="OTS14" s="24"/>
      <c r="OTT14" s="24"/>
      <c r="OTU14" s="24"/>
      <c r="OTV14" s="24"/>
      <c r="OTW14" s="24"/>
      <c r="OTX14" s="24"/>
      <c r="OTY14" s="24"/>
      <c r="OTZ14" s="24"/>
      <c r="OUA14" s="24"/>
      <c r="OUB14" s="24"/>
      <c r="OUC14" s="24"/>
      <c r="OUD14" s="24"/>
      <c r="OUE14" s="24"/>
      <c r="OUF14" s="24"/>
      <c r="OUG14" s="24"/>
      <c r="OUH14" s="24"/>
      <c r="OUI14" s="24"/>
      <c r="OUJ14" s="24"/>
      <c r="OUK14" s="24"/>
      <c r="OUL14" s="24"/>
      <c r="OUM14" s="24"/>
      <c r="OUN14" s="24"/>
      <c r="OUO14" s="24"/>
      <c r="OUP14" s="24"/>
      <c r="OUQ14" s="24"/>
      <c r="OUR14" s="24"/>
      <c r="OUS14" s="24"/>
      <c r="OUT14" s="24"/>
      <c r="OUU14" s="24"/>
      <c r="OUV14" s="24"/>
      <c r="OUW14" s="24"/>
      <c r="OUX14" s="24"/>
      <c r="OUY14" s="24"/>
      <c r="OUZ14" s="24"/>
      <c r="OVA14" s="24"/>
      <c r="OVB14" s="24"/>
      <c r="OVC14" s="24"/>
      <c r="OVD14" s="24"/>
      <c r="OVE14" s="24"/>
      <c r="OVF14" s="24"/>
      <c r="OVG14" s="24"/>
      <c r="OVH14" s="24"/>
      <c r="OVI14" s="24"/>
      <c r="OVJ14" s="24"/>
      <c r="OVK14" s="24"/>
      <c r="OVL14" s="24"/>
      <c r="OVM14" s="24"/>
      <c r="OVN14" s="24"/>
      <c r="OVO14" s="24"/>
      <c r="OVP14" s="24"/>
      <c r="OVQ14" s="24"/>
      <c r="OVR14" s="24"/>
      <c r="OVS14" s="24"/>
      <c r="OVT14" s="24"/>
      <c r="OVU14" s="24"/>
      <c r="OVV14" s="24"/>
      <c r="OVW14" s="24"/>
      <c r="OVX14" s="24"/>
      <c r="OVY14" s="24"/>
      <c r="OVZ14" s="24"/>
      <c r="OWA14" s="24"/>
      <c r="OWB14" s="24"/>
      <c r="OWC14" s="24"/>
      <c r="OWD14" s="24"/>
      <c r="OWE14" s="24"/>
      <c r="OWF14" s="24"/>
      <c r="OWG14" s="24"/>
      <c r="OWH14" s="24"/>
      <c r="OWI14" s="24"/>
      <c r="OWJ14" s="24"/>
      <c r="OWK14" s="24"/>
      <c r="OWL14" s="24"/>
      <c r="OWM14" s="24"/>
      <c r="OWN14" s="24"/>
      <c r="OWO14" s="24"/>
      <c r="OWP14" s="24"/>
      <c r="OWQ14" s="24"/>
      <c r="OWR14" s="24"/>
      <c r="OWS14" s="24"/>
      <c r="OWT14" s="24"/>
      <c r="OWU14" s="24"/>
      <c r="OWV14" s="24"/>
      <c r="OWW14" s="24"/>
      <c r="OWX14" s="24"/>
      <c r="OWY14" s="24"/>
      <c r="OWZ14" s="24"/>
      <c r="OXA14" s="24"/>
      <c r="OXB14" s="24"/>
      <c r="OXC14" s="24"/>
      <c r="OXD14" s="24"/>
      <c r="OXE14" s="24"/>
      <c r="OXF14" s="24"/>
      <c r="OXG14" s="24"/>
      <c r="OXH14" s="24"/>
      <c r="OXI14" s="24"/>
      <c r="OXJ14" s="24"/>
      <c r="OXK14" s="24"/>
      <c r="OXL14" s="24"/>
      <c r="OXM14" s="24"/>
      <c r="OXN14" s="24"/>
      <c r="OXO14" s="24"/>
      <c r="OXP14" s="24"/>
      <c r="OXQ14" s="24"/>
      <c r="OXR14" s="24"/>
      <c r="OXS14" s="24"/>
      <c r="OXT14" s="24"/>
      <c r="OXU14" s="24"/>
      <c r="OXV14" s="24"/>
      <c r="OXW14" s="24"/>
      <c r="OXX14" s="24"/>
      <c r="OXY14" s="24"/>
      <c r="OXZ14" s="24"/>
      <c r="OYA14" s="24"/>
      <c r="OYB14" s="24"/>
      <c r="OYC14" s="24"/>
      <c r="OYD14" s="24"/>
      <c r="OYE14" s="24"/>
      <c r="OYF14" s="24"/>
      <c r="OYG14" s="24"/>
      <c r="OYH14" s="24"/>
      <c r="OYI14" s="24"/>
      <c r="OYJ14" s="24"/>
      <c r="OYK14" s="24"/>
      <c r="OYL14" s="24"/>
      <c r="OYM14" s="24"/>
      <c r="OYN14" s="24"/>
      <c r="OYO14" s="24"/>
      <c r="OYP14" s="24"/>
      <c r="OYQ14" s="24"/>
      <c r="OYR14" s="24"/>
      <c r="OYS14" s="24"/>
      <c r="OYT14" s="24"/>
      <c r="OYU14" s="24"/>
      <c r="OYV14" s="24"/>
      <c r="OYW14" s="24"/>
      <c r="OYX14" s="24"/>
      <c r="OYY14" s="24"/>
      <c r="OYZ14" s="24"/>
      <c r="OZA14" s="24"/>
      <c r="OZB14" s="24"/>
      <c r="OZC14" s="24"/>
      <c r="OZD14" s="24"/>
      <c r="OZE14" s="24"/>
      <c r="OZF14" s="24"/>
      <c r="OZG14" s="24"/>
      <c r="OZH14" s="24"/>
      <c r="OZI14" s="24"/>
      <c r="OZJ14" s="24"/>
      <c r="OZK14" s="24"/>
      <c r="OZL14" s="24"/>
      <c r="OZM14" s="24"/>
      <c r="OZN14" s="24"/>
      <c r="OZO14" s="24"/>
      <c r="OZP14" s="24"/>
      <c r="OZQ14" s="24"/>
      <c r="OZR14" s="24"/>
      <c r="OZS14" s="24"/>
      <c r="OZT14" s="24"/>
      <c r="OZU14" s="24"/>
      <c r="OZV14" s="24"/>
      <c r="OZW14" s="24"/>
      <c r="OZX14" s="24"/>
      <c r="OZY14" s="24"/>
      <c r="OZZ14" s="24"/>
      <c r="PAA14" s="24"/>
      <c r="PAB14" s="24"/>
      <c r="PAC14" s="24"/>
      <c r="PAD14" s="24"/>
      <c r="PAE14" s="24"/>
      <c r="PAF14" s="24"/>
      <c r="PAG14" s="24"/>
      <c r="PAH14" s="24"/>
      <c r="PAI14" s="24"/>
      <c r="PAJ14" s="24"/>
      <c r="PAK14" s="24"/>
      <c r="PAL14" s="24"/>
      <c r="PAM14" s="24"/>
      <c r="PAN14" s="24"/>
      <c r="PAO14" s="24"/>
      <c r="PAP14" s="24"/>
      <c r="PAQ14" s="24"/>
      <c r="PAR14" s="24"/>
      <c r="PAS14" s="24"/>
      <c r="PAT14" s="24"/>
      <c r="PAU14" s="24"/>
      <c r="PAV14" s="24"/>
      <c r="PAW14" s="24"/>
      <c r="PAX14" s="24"/>
      <c r="PAY14" s="24"/>
      <c r="PAZ14" s="24"/>
      <c r="PBA14" s="24"/>
      <c r="PBB14" s="24"/>
      <c r="PBC14" s="24"/>
      <c r="PBD14" s="24"/>
      <c r="PBE14" s="24"/>
      <c r="PBF14" s="24"/>
      <c r="PBG14" s="24"/>
      <c r="PBH14" s="24"/>
      <c r="PBI14" s="24"/>
      <c r="PBJ14" s="24"/>
      <c r="PBK14" s="24"/>
      <c r="PBL14" s="24"/>
      <c r="PBM14" s="24"/>
      <c r="PBN14" s="24"/>
      <c r="PBO14" s="24"/>
      <c r="PBP14" s="24"/>
      <c r="PBQ14" s="24"/>
      <c r="PBR14" s="24"/>
      <c r="PBS14" s="24"/>
      <c r="PBT14" s="24"/>
      <c r="PBU14" s="24"/>
      <c r="PBV14" s="24"/>
      <c r="PBW14" s="24"/>
      <c r="PBX14" s="24"/>
      <c r="PBY14" s="24"/>
      <c r="PBZ14" s="24"/>
      <c r="PCA14" s="24"/>
      <c r="PCB14" s="24"/>
      <c r="PCC14" s="24"/>
      <c r="PCD14" s="24"/>
      <c r="PCE14" s="24"/>
      <c r="PCF14" s="24"/>
      <c r="PCG14" s="24"/>
      <c r="PCH14" s="24"/>
      <c r="PCI14" s="24"/>
      <c r="PCJ14" s="24"/>
      <c r="PCK14" s="24"/>
      <c r="PCL14" s="24"/>
      <c r="PCM14" s="24"/>
      <c r="PCN14" s="24"/>
      <c r="PCO14" s="24"/>
      <c r="PCP14" s="24"/>
      <c r="PCQ14" s="24"/>
      <c r="PCR14" s="24"/>
      <c r="PCS14" s="24"/>
      <c r="PCT14" s="24"/>
      <c r="PCU14" s="24"/>
      <c r="PCV14" s="24"/>
      <c r="PCW14" s="24"/>
      <c r="PCX14" s="24"/>
      <c r="PCY14" s="24"/>
      <c r="PCZ14" s="24"/>
      <c r="PDA14" s="24"/>
      <c r="PDB14" s="24"/>
      <c r="PDC14" s="24"/>
      <c r="PDD14" s="24"/>
      <c r="PDE14" s="24"/>
      <c r="PDF14" s="24"/>
      <c r="PDG14" s="24"/>
      <c r="PDH14" s="24"/>
      <c r="PDI14" s="24"/>
      <c r="PDJ14" s="24"/>
      <c r="PDK14" s="24"/>
      <c r="PDL14" s="24"/>
      <c r="PDM14" s="24"/>
      <c r="PDN14" s="24"/>
      <c r="PDO14" s="24"/>
      <c r="PDP14" s="24"/>
      <c r="PDQ14" s="24"/>
      <c r="PDR14" s="24"/>
      <c r="PDS14" s="24"/>
      <c r="PDT14" s="24"/>
      <c r="PDU14" s="24"/>
      <c r="PDV14" s="24"/>
      <c r="PDW14" s="24"/>
      <c r="PDX14" s="24"/>
      <c r="PDY14" s="24"/>
      <c r="PDZ14" s="24"/>
      <c r="PEA14" s="24"/>
      <c r="PEB14" s="24"/>
      <c r="PEC14" s="24"/>
      <c r="PED14" s="24"/>
      <c r="PEE14" s="24"/>
      <c r="PEF14" s="24"/>
      <c r="PEG14" s="24"/>
      <c r="PEH14" s="24"/>
      <c r="PEI14" s="24"/>
      <c r="PEJ14" s="24"/>
      <c r="PEK14" s="24"/>
      <c r="PEL14" s="24"/>
      <c r="PEM14" s="24"/>
      <c r="PEN14" s="24"/>
      <c r="PEO14" s="24"/>
      <c r="PEP14" s="24"/>
      <c r="PEQ14" s="24"/>
      <c r="PER14" s="24"/>
      <c r="PES14" s="24"/>
      <c r="PET14" s="24"/>
      <c r="PEU14" s="24"/>
      <c r="PEV14" s="24"/>
      <c r="PEW14" s="24"/>
      <c r="PEX14" s="24"/>
      <c r="PEY14" s="24"/>
      <c r="PEZ14" s="24"/>
      <c r="PFA14" s="24"/>
      <c r="PFB14" s="24"/>
      <c r="PFC14" s="24"/>
      <c r="PFD14" s="24"/>
      <c r="PFE14" s="24"/>
      <c r="PFF14" s="24"/>
      <c r="PFG14" s="24"/>
      <c r="PFH14" s="24"/>
      <c r="PFI14" s="24"/>
      <c r="PFJ14" s="24"/>
      <c r="PFK14" s="24"/>
      <c r="PFL14" s="24"/>
      <c r="PFM14" s="24"/>
      <c r="PFN14" s="24"/>
      <c r="PFO14" s="24"/>
      <c r="PFP14" s="24"/>
      <c r="PFQ14" s="24"/>
      <c r="PFR14" s="24"/>
      <c r="PFS14" s="24"/>
      <c r="PFT14" s="24"/>
      <c r="PFU14" s="24"/>
      <c r="PFV14" s="24"/>
      <c r="PFW14" s="24"/>
      <c r="PFX14" s="24"/>
      <c r="PFY14" s="24"/>
      <c r="PFZ14" s="24"/>
      <c r="PGA14" s="24"/>
      <c r="PGB14" s="24"/>
      <c r="PGC14" s="24"/>
      <c r="PGD14" s="24"/>
      <c r="PGE14" s="24"/>
      <c r="PGF14" s="24"/>
      <c r="PGG14" s="24"/>
      <c r="PGH14" s="24"/>
      <c r="PGI14" s="24"/>
      <c r="PGJ14" s="24"/>
      <c r="PGK14" s="24"/>
      <c r="PGL14" s="24"/>
      <c r="PGM14" s="24"/>
      <c r="PGN14" s="24"/>
      <c r="PGO14" s="24"/>
      <c r="PGP14" s="24"/>
      <c r="PGQ14" s="24"/>
      <c r="PGR14" s="24"/>
      <c r="PGS14" s="24"/>
      <c r="PGT14" s="24"/>
      <c r="PGU14" s="24"/>
      <c r="PGV14" s="24"/>
      <c r="PGW14" s="24"/>
      <c r="PGX14" s="24"/>
      <c r="PGY14" s="24"/>
      <c r="PGZ14" s="24"/>
      <c r="PHA14" s="24"/>
      <c r="PHB14" s="24"/>
      <c r="PHC14" s="24"/>
      <c r="PHD14" s="24"/>
      <c r="PHE14" s="24"/>
      <c r="PHF14" s="24"/>
      <c r="PHG14" s="24"/>
      <c r="PHH14" s="24"/>
      <c r="PHI14" s="24"/>
      <c r="PHJ14" s="24"/>
      <c r="PHK14" s="24"/>
      <c r="PHL14" s="24"/>
      <c r="PHM14" s="24"/>
      <c r="PHN14" s="24"/>
      <c r="PHO14" s="24"/>
      <c r="PHP14" s="24"/>
      <c r="PHQ14" s="24"/>
      <c r="PHR14" s="24"/>
      <c r="PHS14" s="24"/>
      <c r="PHT14" s="24"/>
      <c r="PHU14" s="24"/>
      <c r="PHV14" s="24"/>
      <c r="PHW14" s="24"/>
      <c r="PHX14" s="24"/>
      <c r="PHY14" s="24"/>
      <c r="PHZ14" s="24"/>
      <c r="PIA14" s="24"/>
      <c r="PIB14" s="24"/>
      <c r="PIC14" s="24"/>
      <c r="PID14" s="24"/>
      <c r="PIE14" s="24"/>
      <c r="PIF14" s="24"/>
      <c r="PIG14" s="24"/>
      <c r="PIH14" s="24"/>
      <c r="PII14" s="24"/>
      <c r="PIJ14" s="24"/>
      <c r="PIK14" s="24"/>
      <c r="PIL14" s="24"/>
      <c r="PIM14" s="24"/>
      <c r="PIN14" s="24"/>
      <c r="PIO14" s="24"/>
      <c r="PIP14" s="24"/>
      <c r="PIQ14" s="24"/>
      <c r="PIR14" s="24"/>
      <c r="PIS14" s="24"/>
      <c r="PIT14" s="24"/>
      <c r="PIU14" s="24"/>
      <c r="PIV14" s="24"/>
      <c r="PIW14" s="24"/>
      <c r="PIX14" s="24"/>
      <c r="PIY14" s="24"/>
      <c r="PIZ14" s="24"/>
      <c r="PJA14" s="24"/>
      <c r="PJB14" s="24"/>
      <c r="PJC14" s="24"/>
      <c r="PJD14" s="24"/>
      <c r="PJE14" s="24"/>
      <c r="PJF14" s="24"/>
      <c r="PJG14" s="24"/>
      <c r="PJH14" s="24"/>
      <c r="PJI14" s="24"/>
      <c r="PJJ14" s="24"/>
      <c r="PJK14" s="24"/>
      <c r="PJL14" s="24"/>
      <c r="PJM14" s="24"/>
      <c r="PJN14" s="24"/>
      <c r="PJO14" s="24"/>
      <c r="PJP14" s="24"/>
      <c r="PJQ14" s="24"/>
      <c r="PJR14" s="24"/>
      <c r="PJS14" s="24"/>
      <c r="PJT14" s="24"/>
      <c r="PJU14" s="24"/>
      <c r="PJV14" s="24"/>
      <c r="PJW14" s="24"/>
      <c r="PJX14" s="24"/>
      <c r="PJY14" s="24"/>
      <c r="PJZ14" s="24"/>
      <c r="PKA14" s="24"/>
      <c r="PKB14" s="24"/>
      <c r="PKC14" s="24"/>
      <c r="PKD14" s="24"/>
      <c r="PKE14" s="24"/>
      <c r="PKF14" s="24"/>
      <c r="PKG14" s="24"/>
      <c r="PKH14" s="24"/>
      <c r="PKI14" s="24"/>
      <c r="PKJ14" s="24"/>
      <c r="PKK14" s="24"/>
      <c r="PKL14" s="24"/>
      <c r="PKM14" s="24"/>
      <c r="PKN14" s="24"/>
      <c r="PKO14" s="24"/>
      <c r="PKP14" s="24"/>
      <c r="PKQ14" s="24"/>
      <c r="PKR14" s="24"/>
      <c r="PKS14" s="24"/>
      <c r="PKT14" s="24"/>
      <c r="PKU14" s="24"/>
      <c r="PKV14" s="24"/>
      <c r="PKW14" s="24"/>
      <c r="PKX14" s="24"/>
      <c r="PKY14" s="24"/>
      <c r="PKZ14" s="24"/>
      <c r="PLA14" s="24"/>
      <c r="PLB14" s="24"/>
      <c r="PLC14" s="24"/>
      <c r="PLD14" s="24"/>
      <c r="PLE14" s="24"/>
      <c r="PLF14" s="24"/>
      <c r="PLG14" s="24"/>
      <c r="PLH14" s="24"/>
      <c r="PLI14" s="24"/>
      <c r="PLJ14" s="24"/>
      <c r="PLK14" s="24"/>
      <c r="PLL14" s="24"/>
      <c r="PLM14" s="24"/>
      <c r="PLN14" s="24"/>
      <c r="PLO14" s="24"/>
      <c r="PLP14" s="24"/>
      <c r="PLQ14" s="24"/>
      <c r="PLR14" s="24"/>
      <c r="PLS14" s="24"/>
      <c r="PLT14" s="24"/>
      <c r="PLU14" s="24"/>
      <c r="PLV14" s="24"/>
      <c r="PLW14" s="24"/>
      <c r="PLX14" s="24"/>
      <c r="PLY14" s="24"/>
      <c r="PLZ14" s="24"/>
      <c r="PMA14" s="24"/>
      <c r="PMB14" s="24"/>
      <c r="PMC14" s="24"/>
      <c r="PMD14" s="24"/>
      <c r="PME14" s="24"/>
      <c r="PMF14" s="24"/>
      <c r="PMG14" s="24"/>
      <c r="PMH14" s="24"/>
      <c r="PMI14" s="24"/>
      <c r="PMJ14" s="24"/>
      <c r="PMK14" s="24"/>
      <c r="PML14" s="24"/>
      <c r="PMM14" s="24"/>
      <c r="PMN14" s="24"/>
      <c r="PMO14" s="24"/>
      <c r="PMP14" s="24"/>
      <c r="PMQ14" s="24"/>
      <c r="PMR14" s="24"/>
      <c r="PMS14" s="24"/>
      <c r="PMT14" s="24"/>
      <c r="PMU14" s="24"/>
      <c r="PMV14" s="24"/>
      <c r="PMW14" s="24"/>
      <c r="PMX14" s="24"/>
      <c r="PMY14" s="24"/>
      <c r="PMZ14" s="24"/>
      <c r="PNA14" s="24"/>
      <c r="PNB14" s="24"/>
      <c r="PNC14" s="24"/>
      <c r="PND14" s="24"/>
      <c r="PNE14" s="24"/>
      <c r="PNF14" s="24"/>
      <c r="PNG14" s="24"/>
      <c r="PNH14" s="24"/>
      <c r="PNI14" s="24"/>
      <c r="PNJ14" s="24"/>
      <c r="PNK14" s="24"/>
      <c r="PNL14" s="24"/>
      <c r="PNM14" s="24"/>
      <c r="PNN14" s="24"/>
      <c r="PNO14" s="24"/>
      <c r="PNP14" s="24"/>
      <c r="PNQ14" s="24"/>
      <c r="PNR14" s="24"/>
      <c r="PNS14" s="24"/>
      <c r="PNT14" s="24"/>
      <c r="PNU14" s="24"/>
      <c r="PNV14" s="24"/>
      <c r="PNW14" s="24"/>
      <c r="PNX14" s="24"/>
      <c r="PNY14" s="24"/>
      <c r="PNZ14" s="24"/>
      <c r="POA14" s="24"/>
      <c r="POB14" s="24"/>
      <c r="POC14" s="24"/>
      <c r="POD14" s="24"/>
      <c r="POE14" s="24"/>
      <c r="POF14" s="24"/>
      <c r="POG14" s="24"/>
      <c r="POH14" s="24"/>
      <c r="POI14" s="24"/>
      <c r="POJ14" s="24"/>
      <c r="POK14" s="24"/>
      <c r="POL14" s="24"/>
      <c r="POM14" s="24"/>
      <c r="PON14" s="24"/>
      <c r="POO14" s="24"/>
      <c r="POP14" s="24"/>
      <c r="POQ14" s="24"/>
      <c r="POR14" s="24"/>
      <c r="POS14" s="24"/>
      <c r="POT14" s="24"/>
      <c r="POU14" s="24"/>
      <c r="POV14" s="24"/>
      <c r="POW14" s="24"/>
      <c r="POX14" s="24"/>
      <c r="POY14" s="24"/>
      <c r="POZ14" s="24"/>
      <c r="PPA14" s="24"/>
      <c r="PPB14" s="24"/>
      <c r="PPC14" s="24"/>
      <c r="PPD14" s="24"/>
      <c r="PPE14" s="24"/>
      <c r="PPF14" s="24"/>
      <c r="PPG14" s="24"/>
      <c r="PPH14" s="24"/>
      <c r="PPI14" s="24"/>
      <c r="PPJ14" s="24"/>
      <c r="PPK14" s="24"/>
      <c r="PPL14" s="24"/>
      <c r="PPM14" s="24"/>
      <c r="PPN14" s="24"/>
      <c r="PPO14" s="24"/>
      <c r="PPP14" s="24"/>
      <c r="PPQ14" s="24"/>
      <c r="PPR14" s="24"/>
      <c r="PPS14" s="24"/>
      <c r="PPT14" s="24"/>
      <c r="PPU14" s="24"/>
      <c r="PPV14" s="24"/>
      <c r="PPW14" s="24"/>
      <c r="PPX14" s="24"/>
      <c r="PPY14" s="24"/>
      <c r="PPZ14" s="24"/>
      <c r="PQA14" s="24"/>
      <c r="PQB14" s="24"/>
      <c r="PQC14" s="24"/>
      <c r="PQD14" s="24"/>
      <c r="PQE14" s="24"/>
      <c r="PQF14" s="24"/>
      <c r="PQG14" s="24"/>
      <c r="PQH14" s="24"/>
      <c r="PQI14" s="24"/>
      <c r="PQJ14" s="24"/>
      <c r="PQK14" s="24"/>
      <c r="PQL14" s="24"/>
      <c r="PQM14" s="24"/>
      <c r="PQN14" s="24"/>
      <c r="PQO14" s="24"/>
      <c r="PQP14" s="24"/>
      <c r="PQQ14" s="24"/>
      <c r="PQR14" s="24"/>
      <c r="PQS14" s="24"/>
      <c r="PQT14" s="24"/>
      <c r="PQU14" s="24"/>
      <c r="PQV14" s="24"/>
      <c r="PQW14" s="24"/>
      <c r="PQX14" s="24"/>
      <c r="PQY14" s="24"/>
      <c r="PQZ14" s="24"/>
      <c r="PRA14" s="24"/>
      <c r="PRB14" s="24"/>
      <c r="PRC14" s="24"/>
      <c r="PRD14" s="24"/>
      <c r="PRE14" s="24"/>
      <c r="PRF14" s="24"/>
      <c r="PRG14" s="24"/>
      <c r="PRH14" s="24"/>
      <c r="PRI14" s="24"/>
      <c r="PRJ14" s="24"/>
      <c r="PRK14" s="24"/>
      <c r="PRL14" s="24"/>
      <c r="PRM14" s="24"/>
      <c r="PRN14" s="24"/>
      <c r="PRO14" s="24"/>
      <c r="PRP14" s="24"/>
      <c r="PRQ14" s="24"/>
      <c r="PRR14" s="24"/>
      <c r="PRS14" s="24"/>
      <c r="PRT14" s="24"/>
      <c r="PRU14" s="24"/>
      <c r="PRV14" s="24"/>
      <c r="PRW14" s="24"/>
      <c r="PRX14" s="24"/>
      <c r="PRY14" s="24"/>
      <c r="PRZ14" s="24"/>
      <c r="PSA14" s="24"/>
      <c r="PSB14" s="24"/>
      <c r="PSC14" s="24"/>
      <c r="PSD14" s="24"/>
      <c r="PSE14" s="24"/>
      <c r="PSF14" s="24"/>
      <c r="PSG14" s="24"/>
      <c r="PSH14" s="24"/>
      <c r="PSI14" s="24"/>
      <c r="PSJ14" s="24"/>
      <c r="PSK14" s="24"/>
      <c r="PSL14" s="24"/>
      <c r="PSM14" s="24"/>
      <c r="PSN14" s="24"/>
      <c r="PSO14" s="24"/>
      <c r="PSP14" s="24"/>
      <c r="PSQ14" s="24"/>
      <c r="PSR14" s="24"/>
      <c r="PSS14" s="24"/>
      <c r="PST14" s="24"/>
      <c r="PSU14" s="24"/>
      <c r="PSV14" s="24"/>
      <c r="PSW14" s="24"/>
      <c r="PSX14" s="24"/>
      <c r="PSY14" s="24"/>
      <c r="PSZ14" s="24"/>
      <c r="PTA14" s="24"/>
      <c r="PTB14" s="24"/>
      <c r="PTC14" s="24"/>
      <c r="PTD14" s="24"/>
      <c r="PTE14" s="24"/>
      <c r="PTF14" s="24"/>
      <c r="PTG14" s="24"/>
      <c r="PTH14" s="24"/>
      <c r="PTI14" s="24"/>
      <c r="PTJ14" s="24"/>
      <c r="PTK14" s="24"/>
      <c r="PTL14" s="24"/>
      <c r="PTM14" s="24"/>
      <c r="PTN14" s="24"/>
      <c r="PTO14" s="24"/>
      <c r="PTP14" s="24"/>
      <c r="PTQ14" s="24"/>
      <c r="PTR14" s="24"/>
      <c r="PTS14" s="24"/>
      <c r="PTT14" s="24"/>
      <c r="PTU14" s="24"/>
      <c r="PTV14" s="24"/>
      <c r="PTW14" s="24"/>
      <c r="PTX14" s="24"/>
      <c r="PTY14" s="24"/>
      <c r="PTZ14" s="24"/>
      <c r="PUA14" s="24"/>
      <c r="PUB14" s="24"/>
      <c r="PUC14" s="24"/>
      <c r="PUD14" s="24"/>
      <c r="PUE14" s="24"/>
      <c r="PUF14" s="24"/>
      <c r="PUG14" s="24"/>
      <c r="PUH14" s="24"/>
      <c r="PUI14" s="24"/>
      <c r="PUJ14" s="24"/>
      <c r="PUK14" s="24"/>
      <c r="PUL14" s="24"/>
      <c r="PUM14" s="24"/>
      <c r="PUN14" s="24"/>
      <c r="PUO14" s="24"/>
      <c r="PUP14" s="24"/>
      <c r="PUQ14" s="24"/>
      <c r="PUR14" s="24"/>
      <c r="PUS14" s="24"/>
      <c r="PUT14" s="24"/>
      <c r="PUU14" s="24"/>
      <c r="PUV14" s="24"/>
      <c r="PUW14" s="24"/>
      <c r="PUX14" s="24"/>
      <c r="PUY14" s="24"/>
      <c r="PUZ14" s="24"/>
      <c r="PVA14" s="24"/>
      <c r="PVB14" s="24"/>
      <c r="PVC14" s="24"/>
      <c r="PVD14" s="24"/>
      <c r="PVE14" s="24"/>
      <c r="PVF14" s="24"/>
      <c r="PVG14" s="24"/>
      <c r="PVH14" s="24"/>
      <c r="PVI14" s="24"/>
      <c r="PVJ14" s="24"/>
      <c r="PVK14" s="24"/>
      <c r="PVL14" s="24"/>
      <c r="PVM14" s="24"/>
      <c r="PVN14" s="24"/>
      <c r="PVO14" s="24"/>
      <c r="PVP14" s="24"/>
      <c r="PVQ14" s="24"/>
      <c r="PVR14" s="24"/>
      <c r="PVS14" s="24"/>
      <c r="PVT14" s="24"/>
      <c r="PVU14" s="24"/>
      <c r="PVV14" s="24"/>
      <c r="PVW14" s="24"/>
      <c r="PVX14" s="24"/>
      <c r="PVY14" s="24"/>
      <c r="PVZ14" s="24"/>
      <c r="PWA14" s="24"/>
      <c r="PWB14" s="24"/>
      <c r="PWC14" s="24"/>
      <c r="PWD14" s="24"/>
      <c r="PWE14" s="24"/>
      <c r="PWF14" s="24"/>
      <c r="PWG14" s="24"/>
      <c r="PWH14" s="24"/>
      <c r="PWI14" s="24"/>
      <c r="PWJ14" s="24"/>
      <c r="PWK14" s="24"/>
      <c r="PWL14" s="24"/>
      <c r="PWM14" s="24"/>
      <c r="PWN14" s="24"/>
      <c r="PWO14" s="24"/>
      <c r="PWP14" s="24"/>
      <c r="PWQ14" s="24"/>
      <c r="PWR14" s="24"/>
      <c r="PWS14" s="24"/>
      <c r="PWT14" s="24"/>
      <c r="PWU14" s="24"/>
      <c r="PWV14" s="24"/>
      <c r="PWW14" s="24"/>
      <c r="PWX14" s="24"/>
      <c r="PWY14" s="24"/>
      <c r="PWZ14" s="24"/>
      <c r="PXA14" s="24"/>
      <c r="PXB14" s="24"/>
      <c r="PXC14" s="24"/>
      <c r="PXD14" s="24"/>
      <c r="PXE14" s="24"/>
      <c r="PXF14" s="24"/>
      <c r="PXG14" s="24"/>
      <c r="PXH14" s="24"/>
      <c r="PXI14" s="24"/>
      <c r="PXJ14" s="24"/>
      <c r="PXK14" s="24"/>
      <c r="PXL14" s="24"/>
      <c r="PXM14" s="24"/>
      <c r="PXN14" s="24"/>
      <c r="PXO14" s="24"/>
      <c r="PXP14" s="24"/>
      <c r="PXQ14" s="24"/>
      <c r="PXR14" s="24"/>
      <c r="PXS14" s="24"/>
      <c r="PXT14" s="24"/>
      <c r="PXU14" s="24"/>
      <c r="PXV14" s="24"/>
      <c r="PXW14" s="24"/>
      <c r="PXX14" s="24"/>
      <c r="PXY14" s="24"/>
      <c r="PXZ14" s="24"/>
      <c r="PYA14" s="24"/>
      <c r="PYB14" s="24"/>
      <c r="PYC14" s="24"/>
      <c r="PYD14" s="24"/>
      <c r="PYE14" s="24"/>
      <c r="PYF14" s="24"/>
      <c r="PYG14" s="24"/>
      <c r="PYH14" s="24"/>
      <c r="PYI14" s="24"/>
      <c r="PYJ14" s="24"/>
      <c r="PYK14" s="24"/>
      <c r="PYL14" s="24"/>
      <c r="PYM14" s="24"/>
      <c r="PYN14" s="24"/>
      <c r="PYO14" s="24"/>
      <c r="PYP14" s="24"/>
      <c r="PYQ14" s="24"/>
      <c r="PYR14" s="24"/>
      <c r="PYS14" s="24"/>
      <c r="PYT14" s="24"/>
      <c r="PYU14" s="24"/>
      <c r="PYV14" s="24"/>
      <c r="PYW14" s="24"/>
      <c r="PYX14" s="24"/>
      <c r="PYY14" s="24"/>
      <c r="PYZ14" s="24"/>
      <c r="PZA14" s="24"/>
      <c r="PZB14" s="24"/>
      <c r="PZC14" s="24"/>
      <c r="PZD14" s="24"/>
      <c r="PZE14" s="24"/>
      <c r="PZF14" s="24"/>
      <c r="PZG14" s="24"/>
      <c r="PZH14" s="24"/>
      <c r="PZI14" s="24"/>
      <c r="PZJ14" s="24"/>
      <c r="PZK14" s="24"/>
      <c r="PZL14" s="24"/>
      <c r="PZM14" s="24"/>
      <c r="PZN14" s="24"/>
      <c r="PZO14" s="24"/>
      <c r="PZP14" s="24"/>
      <c r="PZQ14" s="24"/>
      <c r="PZR14" s="24"/>
      <c r="PZS14" s="24"/>
      <c r="PZT14" s="24"/>
      <c r="PZU14" s="24"/>
      <c r="PZV14" s="24"/>
      <c r="PZW14" s="24"/>
      <c r="PZX14" s="24"/>
      <c r="PZY14" s="24"/>
      <c r="PZZ14" s="24"/>
      <c r="QAA14" s="24"/>
      <c r="QAB14" s="24"/>
      <c r="QAC14" s="24"/>
      <c r="QAD14" s="24"/>
      <c r="QAE14" s="24"/>
      <c r="QAF14" s="24"/>
      <c r="QAG14" s="24"/>
      <c r="QAH14" s="24"/>
      <c r="QAI14" s="24"/>
      <c r="QAJ14" s="24"/>
      <c r="QAK14" s="24"/>
      <c r="QAL14" s="24"/>
      <c r="QAM14" s="24"/>
      <c r="QAN14" s="24"/>
      <c r="QAO14" s="24"/>
      <c r="QAP14" s="24"/>
      <c r="QAQ14" s="24"/>
      <c r="QAR14" s="24"/>
      <c r="QAS14" s="24"/>
      <c r="QAT14" s="24"/>
      <c r="QAU14" s="24"/>
      <c r="QAV14" s="24"/>
      <c r="QAW14" s="24"/>
      <c r="QAX14" s="24"/>
      <c r="QAY14" s="24"/>
      <c r="QAZ14" s="24"/>
      <c r="QBA14" s="24"/>
      <c r="QBB14" s="24"/>
      <c r="QBC14" s="24"/>
      <c r="QBD14" s="24"/>
      <c r="QBE14" s="24"/>
      <c r="QBF14" s="24"/>
      <c r="QBG14" s="24"/>
      <c r="QBH14" s="24"/>
      <c r="QBI14" s="24"/>
      <c r="QBJ14" s="24"/>
      <c r="QBK14" s="24"/>
      <c r="QBL14" s="24"/>
      <c r="QBM14" s="24"/>
      <c r="QBN14" s="24"/>
      <c r="QBO14" s="24"/>
      <c r="QBP14" s="24"/>
      <c r="QBQ14" s="24"/>
      <c r="QBR14" s="24"/>
      <c r="QBS14" s="24"/>
      <c r="QBT14" s="24"/>
      <c r="QBU14" s="24"/>
      <c r="QBV14" s="24"/>
      <c r="QBW14" s="24"/>
      <c r="QBX14" s="24"/>
      <c r="QBY14" s="24"/>
      <c r="QBZ14" s="24"/>
      <c r="QCA14" s="24"/>
      <c r="QCB14" s="24"/>
      <c r="QCC14" s="24"/>
      <c r="QCD14" s="24"/>
      <c r="QCE14" s="24"/>
      <c r="QCF14" s="24"/>
      <c r="QCG14" s="24"/>
      <c r="QCH14" s="24"/>
      <c r="QCI14" s="24"/>
      <c r="QCJ14" s="24"/>
      <c r="QCK14" s="24"/>
      <c r="QCL14" s="24"/>
      <c r="QCM14" s="24"/>
      <c r="QCN14" s="24"/>
      <c r="QCO14" s="24"/>
      <c r="QCP14" s="24"/>
      <c r="QCQ14" s="24"/>
      <c r="QCR14" s="24"/>
      <c r="QCS14" s="24"/>
      <c r="QCT14" s="24"/>
      <c r="QCU14" s="24"/>
      <c r="QCV14" s="24"/>
      <c r="QCW14" s="24"/>
      <c r="QCX14" s="24"/>
      <c r="QCY14" s="24"/>
      <c r="QCZ14" s="24"/>
      <c r="QDA14" s="24"/>
      <c r="QDB14" s="24"/>
      <c r="QDC14" s="24"/>
      <c r="QDD14" s="24"/>
      <c r="QDE14" s="24"/>
      <c r="QDF14" s="24"/>
      <c r="QDG14" s="24"/>
      <c r="QDH14" s="24"/>
      <c r="QDI14" s="24"/>
      <c r="QDJ14" s="24"/>
      <c r="QDK14" s="24"/>
      <c r="QDL14" s="24"/>
      <c r="QDM14" s="24"/>
      <c r="QDN14" s="24"/>
      <c r="QDO14" s="24"/>
      <c r="QDP14" s="24"/>
      <c r="QDQ14" s="24"/>
      <c r="QDR14" s="24"/>
      <c r="QDS14" s="24"/>
      <c r="QDT14" s="24"/>
      <c r="QDU14" s="24"/>
      <c r="QDV14" s="24"/>
      <c r="QDW14" s="24"/>
      <c r="QDX14" s="24"/>
      <c r="QDY14" s="24"/>
      <c r="QDZ14" s="24"/>
      <c r="QEA14" s="24"/>
      <c r="QEB14" s="24"/>
      <c r="QEC14" s="24"/>
      <c r="QED14" s="24"/>
      <c r="QEE14" s="24"/>
      <c r="QEF14" s="24"/>
      <c r="QEG14" s="24"/>
      <c r="QEH14" s="24"/>
      <c r="QEI14" s="24"/>
      <c r="QEJ14" s="24"/>
      <c r="QEK14" s="24"/>
      <c r="QEL14" s="24"/>
      <c r="QEM14" s="24"/>
      <c r="QEN14" s="24"/>
      <c r="QEO14" s="24"/>
      <c r="QEP14" s="24"/>
      <c r="QEQ14" s="24"/>
      <c r="QER14" s="24"/>
      <c r="QES14" s="24"/>
      <c r="QET14" s="24"/>
      <c r="QEU14" s="24"/>
      <c r="QEV14" s="24"/>
      <c r="QEW14" s="24"/>
      <c r="QEX14" s="24"/>
      <c r="QEY14" s="24"/>
      <c r="QEZ14" s="24"/>
      <c r="QFA14" s="24"/>
      <c r="QFB14" s="24"/>
      <c r="QFC14" s="24"/>
      <c r="QFD14" s="24"/>
      <c r="QFE14" s="24"/>
      <c r="QFF14" s="24"/>
      <c r="QFG14" s="24"/>
      <c r="QFH14" s="24"/>
      <c r="QFI14" s="24"/>
      <c r="QFJ14" s="24"/>
      <c r="QFK14" s="24"/>
      <c r="QFL14" s="24"/>
      <c r="QFM14" s="24"/>
      <c r="QFN14" s="24"/>
      <c r="QFO14" s="24"/>
      <c r="QFP14" s="24"/>
      <c r="QFQ14" s="24"/>
      <c r="QFR14" s="24"/>
      <c r="QFS14" s="24"/>
      <c r="QFT14" s="24"/>
      <c r="QFU14" s="24"/>
      <c r="QFV14" s="24"/>
      <c r="QFW14" s="24"/>
      <c r="QFX14" s="24"/>
      <c r="QFY14" s="24"/>
      <c r="QFZ14" s="24"/>
      <c r="QGA14" s="24"/>
      <c r="QGB14" s="24"/>
      <c r="QGC14" s="24"/>
      <c r="QGD14" s="24"/>
      <c r="QGE14" s="24"/>
      <c r="QGF14" s="24"/>
      <c r="QGG14" s="24"/>
      <c r="QGH14" s="24"/>
      <c r="QGI14" s="24"/>
      <c r="QGJ14" s="24"/>
      <c r="QGK14" s="24"/>
      <c r="QGL14" s="24"/>
      <c r="QGM14" s="24"/>
      <c r="QGN14" s="24"/>
      <c r="QGO14" s="24"/>
      <c r="QGP14" s="24"/>
      <c r="QGQ14" s="24"/>
      <c r="QGR14" s="24"/>
      <c r="QGS14" s="24"/>
      <c r="QGT14" s="24"/>
      <c r="QGU14" s="24"/>
      <c r="QGV14" s="24"/>
      <c r="QGW14" s="24"/>
      <c r="QGX14" s="24"/>
      <c r="QGY14" s="24"/>
      <c r="QGZ14" s="24"/>
      <c r="QHA14" s="24"/>
      <c r="QHB14" s="24"/>
      <c r="QHC14" s="24"/>
      <c r="QHD14" s="24"/>
      <c r="QHE14" s="24"/>
      <c r="QHF14" s="24"/>
      <c r="QHG14" s="24"/>
      <c r="QHH14" s="24"/>
      <c r="QHI14" s="24"/>
      <c r="QHJ14" s="24"/>
      <c r="QHK14" s="24"/>
      <c r="QHL14" s="24"/>
      <c r="QHM14" s="24"/>
      <c r="QHN14" s="24"/>
      <c r="QHO14" s="24"/>
      <c r="QHP14" s="24"/>
      <c r="QHQ14" s="24"/>
      <c r="QHR14" s="24"/>
      <c r="QHS14" s="24"/>
      <c r="QHT14" s="24"/>
      <c r="QHU14" s="24"/>
      <c r="QHV14" s="24"/>
      <c r="QHW14" s="24"/>
      <c r="QHX14" s="24"/>
      <c r="QHY14" s="24"/>
      <c r="QHZ14" s="24"/>
      <c r="QIA14" s="24"/>
      <c r="QIB14" s="24"/>
      <c r="QIC14" s="24"/>
      <c r="QID14" s="24"/>
      <c r="QIE14" s="24"/>
      <c r="QIF14" s="24"/>
      <c r="QIG14" s="24"/>
      <c r="QIH14" s="24"/>
      <c r="QII14" s="24"/>
      <c r="QIJ14" s="24"/>
      <c r="QIK14" s="24"/>
      <c r="QIL14" s="24"/>
      <c r="QIM14" s="24"/>
      <c r="QIN14" s="24"/>
      <c r="QIO14" s="24"/>
      <c r="QIP14" s="24"/>
      <c r="QIQ14" s="24"/>
      <c r="QIR14" s="24"/>
      <c r="QIS14" s="24"/>
      <c r="QIT14" s="24"/>
      <c r="QIU14" s="24"/>
      <c r="QIV14" s="24"/>
      <c r="QIW14" s="24"/>
      <c r="QIX14" s="24"/>
      <c r="QIY14" s="24"/>
      <c r="QIZ14" s="24"/>
      <c r="QJA14" s="24"/>
      <c r="QJB14" s="24"/>
      <c r="QJC14" s="24"/>
      <c r="QJD14" s="24"/>
      <c r="QJE14" s="24"/>
      <c r="QJF14" s="24"/>
      <c r="QJG14" s="24"/>
      <c r="QJH14" s="24"/>
      <c r="QJI14" s="24"/>
      <c r="QJJ14" s="24"/>
      <c r="QJK14" s="24"/>
      <c r="QJL14" s="24"/>
      <c r="QJM14" s="24"/>
      <c r="QJN14" s="24"/>
      <c r="QJO14" s="24"/>
      <c r="QJP14" s="24"/>
      <c r="QJQ14" s="24"/>
      <c r="QJR14" s="24"/>
      <c r="QJS14" s="24"/>
      <c r="QJT14" s="24"/>
      <c r="QJU14" s="24"/>
      <c r="QJV14" s="24"/>
      <c r="QJW14" s="24"/>
      <c r="QJX14" s="24"/>
      <c r="QJY14" s="24"/>
      <c r="QJZ14" s="24"/>
      <c r="QKA14" s="24"/>
      <c r="QKB14" s="24"/>
      <c r="QKC14" s="24"/>
      <c r="QKD14" s="24"/>
      <c r="QKE14" s="24"/>
      <c r="QKF14" s="24"/>
      <c r="QKG14" s="24"/>
      <c r="QKH14" s="24"/>
      <c r="QKI14" s="24"/>
      <c r="QKJ14" s="24"/>
      <c r="QKK14" s="24"/>
      <c r="QKL14" s="24"/>
      <c r="QKM14" s="24"/>
      <c r="QKN14" s="24"/>
      <c r="QKO14" s="24"/>
      <c r="QKP14" s="24"/>
      <c r="QKQ14" s="24"/>
      <c r="QKR14" s="24"/>
      <c r="QKS14" s="24"/>
      <c r="QKT14" s="24"/>
      <c r="QKU14" s="24"/>
      <c r="QKV14" s="24"/>
      <c r="QKW14" s="24"/>
      <c r="QKX14" s="24"/>
      <c r="QKY14" s="24"/>
      <c r="QKZ14" s="24"/>
      <c r="QLA14" s="24"/>
      <c r="QLB14" s="24"/>
      <c r="QLC14" s="24"/>
      <c r="QLD14" s="24"/>
      <c r="QLE14" s="24"/>
      <c r="QLF14" s="24"/>
      <c r="QLG14" s="24"/>
      <c r="QLH14" s="24"/>
      <c r="QLI14" s="24"/>
      <c r="QLJ14" s="24"/>
      <c r="QLK14" s="24"/>
      <c r="QLL14" s="24"/>
      <c r="QLM14" s="24"/>
      <c r="QLN14" s="24"/>
      <c r="QLO14" s="24"/>
      <c r="QLP14" s="24"/>
      <c r="QLQ14" s="24"/>
      <c r="QLR14" s="24"/>
      <c r="QLS14" s="24"/>
      <c r="QLT14" s="24"/>
      <c r="QLU14" s="24"/>
      <c r="QLV14" s="24"/>
      <c r="QLW14" s="24"/>
      <c r="QLX14" s="24"/>
      <c r="QLY14" s="24"/>
      <c r="QLZ14" s="24"/>
      <c r="QMA14" s="24"/>
      <c r="QMB14" s="24"/>
      <c r="QMC14" s="24"/>
      <c r="QMD14" s="24"/>
      <c r="QME14" s="24"/>
      <c r="QMF14" s="24"/>
      <c r="QMG14" s="24"/>
      <c r="QMH14" s="24"/>
      <c r="QMI14" s="24"/>
      <c r="QMJ14" s="24"/>
      <c r="QMK14" s="24"/>
      <c r="QML14" s="24"/>
      <c r="QMM14" s="24"/>
      <c r="QMN14" s="24"/>
      <c r="QMO14" s="24"/>
      <c r="QMP14" s="24"/>
      <c r="QMQ14" s="24"/>
      <c r="QMR14" s="24"/>
      <c r="QMS14" s="24"/>
      <c r="QMT14" s="24"/>
      <c r="QMU14" s="24"/>
      <c r="QMV14" s="24"/>
      <c r="QMW14" s="24"/>
      <c r="QMX14" s="24"/>
      <c r="QMY14" s="24"/>
      <c r="QMZ14" s="24"/>
      <c r="QNA14" s="24"/>
      <c r="QNB14" s="24"/>
      <c r="QNC14" s="24"/>
      <c r="QND14" s="24"/>
      <c r="QNE14" s="24"/>
      <c r="QNF14" s="24"/>
      <c r="QNG14" s="24"/>
      <c r="QNH14" s="24"/>
      <c r="QNI14" s="24"/>
      <c r="QNJ14" s="24"/>
      <c r="QNK14" s="24"/>
      <c r="QNL14" s="24"/>
      <c r="QNM14" s="24"/>
      <c r="QNN14" s="24"/>
      <c r="QNO14" s="24"/>
      <c r="QNP14" s="24"/>
      <c r="QNQ14" s="24"/>
      <c r="QNR14" s="24"/>
      <c r="QNS14" s="24"/>
      <c r="QNT14" s="24"/>
      <c r="QNU14" s="24"/>
      <c r="QNV14" s="24"/>
      <c r="QNW14" s="24"/>
      <c r="QNX14" s="24"/>
      <c r="QNY14" s="24"/>
      <c r="QNZ14" s="24"/>
      <c r="QOA14" s="24"/>
      <c r="QOB14" s="24"/>
      <c r="QOC14" s="24"/>
      <c r="QOD14" s="24"/>
      <c r="QOE14" s="24"/>
      <c r="QOF14" s="24"/>
      <c r="QOG14" s="24"/>
      <c r="QOH14" s="24"/>
      <c r="QOI14" s="24"/>
      <c r="QOJ14" s="24"/>
      <c r="QOK14" s="24"/>
      <c r="QOL14" s="24"/>
      <c r="QOM14" s="24"/>
      <c r="QON14" s="24"/>
      <c r="QOO14" s="24"/>
      <c r="QOP14" s="24"/>
      <c r="QOQ14" s="24"/>
      <c r="QOR14" s="24"/>
      <c r="QOS14" s="24"/>
      <c r="QOT14" s="24"/>
      <c r="QOU14" s="24"/>
      <c r="QOV14" s="24"/>
      <c r="QOW14" s="24"/>
      <c r="QOX14" s="24"/>
      <c r="QOY14" s="24"/>
      <c r="QOZ14" s="24"/>
      <c r="QPA14" s="24"/>
      <c r="QPB14" s="24"/>
      <c r="QPC14" s="24"/>
      <c r="QPD14" s="24"/>
      <c r="QPE14" s="24"/>
      <c r="QPF14" s="24"/>
      <c r="QPG14" s="24"/>
      <c r="QPH14" s="24"/>
      <c r="QPI14" s="24"/>
      <c r="QPJ14" s="24"/>
      <c r="QPK14" s="24"/>
      <c r="QPL14" s="24"/>
      <c r="QPM14" s="24"/>
      <c r="QPN14" s="24"/>
      <c r="QPO14" s="24"/>
      <c r="QPP14" s="24"/>
      <c r="QPQ14" s="24"/>
      <c r="QPR14" s="24"/>
      <c r="QPS14" s="24"/>
      <c r="QPT14" s="24"/>
      <c r="QPU14" s="24"/>
      <c r="QPV14" s="24"/>
      <c r="QPW14" s="24"/>
      <c r="QPX14" s="24"/>
      <c r="QPY14" s="24"/>
      <c r="QPZ14" s="24"/>
      <c r="QQA14" s="24"/>
      <c r="QQB14" s="24"/>
      <c r="QQC14" s="24"/>
      <c r="QQD14" s="24"/>
      <c r="QQE14" s="24"/>
      <c r="QQF14" s="24"/>
      <c r="QQG14" s="24"/>
      <c r="QQH14" s="24"/>
      <c r="QQI14" s="24"/>
      <c r="QQJ14" s="24"/>
      <c r="QQK14" s="24"/>
      <c r="QQL14" s="24"/>
      <c r="QQM14" s="24"/>
      <c r="QQN14" s="24"/>
      <c r="QQO14" s="24"/>
      <c r="QQP14" s="24"/>
      <c r="QQQ14" s="24"/>
      <c r="QQR14" s="24"/>
      <c r="QQS14" s="24"/>
      <c r="QQT14" s="24"/>
      <c r="QQU14" s="24"/>
      <c r="QQV14" s="24"/>
      <c r="QQW14" s="24"/>
      <c r="QQX14" s="24"/>
      <c r="QQY14" s="24"/>
      <c r="QQZ14" s="24"/>
      <c r="QRA14" s="24"/>
      <c r="QRB14" s="24"/>
      <c r="QRC14" s="24"/>
      <c r="QRD14" s="24"/>
      <c r="QRE14" s="24"/>
      <c r="QRF14" s="24"/>
      <c r="QRG14" s="24"/>
      <c r="QRH14" s="24"/>
      <c r="QRI14" s="24"/>
      <c r="QRJ14" s="24"/>
      <c r="QRK14" s="24"/>
      <c r="QRL14" s="24"/>
      <c r="QRM14" s="24"/>
      <c r="QRN14" s="24"/>
      <c r="QRO14" s="24"/>
      <c r="QRP14" s="24"/>
      <c r="QRQ14" s="24"/>
      <c r="QRR14" s="24"/>
      <c r="QRS14" s="24"/>
      <c r="QRT14" s="24"/>
      <c r="QRU14" s="24"/>
      <c r="QRV14" s="24"/>
      <c r="QRW14" s="24"/>
      <c r="QRX14" s="24"/>
      <c r="QRY14" s="24"/>
      <c r="QRZ14" s="24"/>
      <c r="QSA14" s="24"/>
      <c r="QSB14" s="24"/>
      <c r="QSC14" s="24"/>
      <c r="QSD14" s="24"/>
      <c r="QSE14" s="24"/>
      <c r="QSF14" s="24"/>
      <c r="QSG14" s="24"/>
      <c r="QSH14" s="24"/>
      <c r="QSI14" s="24"/>
      <c r="QSJ14" s="24"/>
      <c r="QSK14" s="24"/>
      <c r="QSL14" s="24"/>
      <c r="QSM14" s="24"/>
      <c r="QSN14" s="24"/>
      <c r="QSO14" s="24"/>
      <c r="QSP14" s="24"/>
      <c r="QSQ14" s="24"/>
      <c r="QSR14" s="24"/>
      <c r="QSS14" s="24"/>
      <c r="QST14" s="24"/>
      <c r="QSU14" s="24"/>
      <c r="QSV14" s="24"/>
      <c r="QSW14" s="24"/>
      <c r="QSX14" s="24"/>
      <c r="QSY14" s="24"/>
      <c r="QSZ14" s="24"/>
      <c r="QTA14" s="24"/>
      <c r="QTB14" s="24"/>
      <c r="QTC14" s="24"/>
      <c r="QTD14" s="24"/>
      <c r="QTE14" s="24"/>
      <c r="QTF14" s="24"/>
      <c r="QTG14" s="24"/>
      <c r="QTH14" s="24"/>
      <c r="QTI14" s="24"/>
      <c r="QTJ14" s="24"/>
      <c r="QTK14" s="24"/>
      <c r="QTL14" s="24"/>
      <c r="QTM14" s="24"/>
      <c r="QTN14" s="24"/>
      <c r="QTO14" s="24"/>
      <c r="QTP14" s="24"/>
      <c r="QTQ14" s="24"/>
      <c r="QTR14" s="24"/>
      <c r="QTS14" s="24"/>
      <c r="QTT14" s="24"/>
      <c r="QTU14" s="24"/>
      <c r="QTV14" s="24"/>
      <c r="QTW14" s="24"/>
      <c r="QTX14" s="24"/>
      <c r="QTY14" s="24"/>
      <c r="QTZ14" s="24"/>
      <c r="QUA14" s="24"/>
      <c r="QUB14" s="24"/>
      <c r="QUC14" s="24"/>
      <c r="QUD14" s="24"/>
      <c r="QUE14" s="24"/>
      <c r="QUF14" s="24"/>
      <c r="QUG14" s="24"/>
      <c r="QUH14" s="24"/>
      <c r="QUI14" s="24"/>
      <c r="QUJ14" s="24"/>
      <c r="QUK14" s="24"/>
      <c r="QUL14" s="24"/>
      <c r="QUM14" s="24"/>
      <c r="QUN14" s="24"/>
      <c r="QUO14" s="24"/>
      <c r="QUP14" s="24"/>
      <c r="QUQ14" s="24"/>
      <c r="QUR14" s="24"/>
      <c r="QUS14" s="24"/>
      <c r="QUT14" s="24"/>
      <c r="QUU14" s="24"/>
      <c r="QUV14" s="24"/>
      <c r="QUW14" s="24"/>
      <c r="QUX14" s="24"/>
      <c r="QUY14" s="24"/>
      <c r="QUZ14" s="24"/>
      <c r="QVA14" s="24"/>
      <c r="QVB14" s="24"/>
      <c r="QVC14" s="24"/>
      <c r="QVD14" s="24"/>
      <c r="QVE14" s="24"/>
      <c r="QVF14" s="24"/>
      <c r="QVG14" s="24"/>
      <c r="QVH14" s="24"/>
      <c r="QVI14" s="24"/>
      <c r="QVJ14" s="24"/>
      <c r="QVK14" s="24"/>
      <c r="QVL14" s="24"/>
      <c r="QVM14" s="24"/>
      <c r="QVN14" s="24"/>
      <c r="QVO14" s="24"/>
      <c r="QVP14" s="24"/>
      <c r="QVQ14" s="24"/>
      <c r="QVR14" s="24"/>
      <c r="QVS14" s="24"/>
      <c r="QVT14" s="24"/>
      <c r="QVU14" s="24"/>
      <c r="QVV14" s="24"/>
      <c r="QVW14" s="24"/>
      <c r="QVX14" s="24"/>
      <c r="QVY14" s="24"/>
      <c r="QVZ14" s="24"/>
      <c r="QWA14" s="24"/>
      <c r="QWB14" s="24"/>
      <c r="QWC14" s="24"/>
      <c r="QWD14" s="24"/>
      <c r="QWE14" s="24"/>
      <c r="QWF14" s="24"/>
      <c r="QWG14" s="24"/>
      <c r="QWH14" s="24"/>
      <c r="QWI14" s="24"/>
      <c r="QWJ14" s="24"/>
      <c r="QWK14" s="24"/>
      <c r="QWL14" s="24"/>
      <c r="QWM14" s="24"/>
      <c r="QWN14" s="24"/>
      <c r="QWO14" s="24"/>
      <c r="QWP14" s="24"/>
      <c r="QWQ14" s="24"/>
      <c r="QWR14" s="24"/>
      <c r="QWS14" s="24"/>
      <c r="QWT14" s="24"/>
      <c r="QWU14" s="24"/>
      <c r="QWV14" s="24"/>
      <c r="QWW14" s="24"/>
      <c r="QWX14" s="24"/>
      <c r="QWY14" s="24"/>
      <c r="QWZ14" s="24"/>
      <c r="QXA14" s="24"/>
      <c r="QXB14" s="24"/>
      <c r="QXC14" s="24"/>
      <c r="QXD14" s="24"/>
      <c r="QXE14" s="24"/>
      <c r="QXF14" s="24"/>
      <c r="QXG14" s="24"/>
      <c r="QXH14" s="24"/>
      <c r="QXI14" s="24"/>
      <c r="QXJ14" s="24"/>
      <c r="QXK14" s="24"/>
      <c r="QXL14" s="24"/>
      <c r="QXM14" s="24"/>
      <c r="QXN14" s="24"/>
      <c r="QXO14" s="24"/>
      <c r="QXP14" s="24"/>
      <c r="QXQ14" s="24"/>
      <c r="QXR14" s="24"/>
      <c r="QXS14" s="24"/>
      <c r="QXT14" s="24"/>
      <c r="QXU14" s="24"/>
      <c r="QXV14" s="24"/>
      <c r="QXW14" s="24"/>
      <c r="QXX14" s="24"/>
      <c r="QXY14" s="24"/>
      <c r="QXZ14" s="24"/>
      <c r="QYA14" s="24"/>
      <c r="QYB14" s="24"/>
      <c r="QYC14" s="24"/>
      <c r="QYD14" s="24"/>
      <c r="QYE14" s="24"/>
      <c r="QYF14" s="24"/>
      <c r="QYG14" s="24"/>
      <c r="QYH14" s="24"/>
      <c r="QYI14" s="24"/>
      <c r="QYJ14" s="24"/>
      <c r="QYK14" s="24"/>
      <c r="QYL14" s="24"/>
      <c r="QYM14" s="24"/>
      <c r="QYN14" s="24"/>
      <c r="QYO14" s="24"/>
      <c r="QYP14" s="24"/>
      <c r="QYQ14" s="24"/>
      <c r="QYR14" s="24"/>
      <c r="QYS14" s="24"/>
      <c r="QYT14" s="24"/>
      <c r="QYU14" s="24"/>
      <c r="QYV14" s="24"/>
      <c r="QYW14" s="24"/>
      <c r="QYX14" s="24"/>
      <c r="QYY14" s="24"/>
      <c r="QYZ14" s="24"/>
      <c r="QZA14" s="24"/>
      <c r="QZB14" s="24"/>
      <c r="QZC14" s="24"/>
      <c r="QZD14" s="24"/>
      <c r="QZE14" s="24"/>
      <c r="QZF14" s="24"/>
      <c r="QZG14" s="24"/>
      <c r="QZH14" s="24"/>
      <c r="QZI14" s="24"/>
      <c r="QZJ14" s="24"/>
      <c r="QZK14" s="24"/>
      <c r="QZL14" s="24"/>
      <c r="QZM14" s="24"/>
      <c r="QZN14" s="24"/>
      <c r="QZO14" s="24"/>
      <c r="QZP14" s="24"/>
      <c r="QZQ14" s="24"/>
      <c r="QZR14" s="24"/>
      <c r="QZS14" s="24"/>
      <c r="QZT14" s="24"/>
      <c r="QZU14" s="24"/>
      <c r="QZV14" s="24"/>
      <c r="QZW14" s="24"/>
      <c r="QZX14" s="24"/>
      <c r="QZY14" s="24"/>
      <c r="QZZ14" s="24"/>
      <c r="RAA14" s="24"/>
      <c r="RAB14" s="24"/>
      <c r="RAC14" s="24"/>
      <c r="RAD14" s="24"/>
      <c r="RAE14" s="24"/>
      <c r="RAF14" s="24"/>
      <c r="RAG14" s="24"/>
      <c r="RAH14" s="24"/>
      <c r="RAI14" s="24"/>
      <c r="RAJ14" s="24"/>
      <c r="RAK14" s="24"/>
      <c r="RAL14" s="24"/>
      <c r="RAM14" s="24"/>
      <c r="RAN14" s="24"/>
      <c r="RAO14" s="24"/>
      <c r="RAP14" s="24"/>
      <c r="RAQ14" s="24"/>
      <c r="RAR14" s="24"/>
      <c r="RAS14" s="24"/>
      <c r="RAT14" s="24"/>
      <c r="RAU14" s="24"/>
      <c r="RAV14" s="24"/>
      <c r="RAW14" s="24"/>
      <c r="RAX14" s="24"/>
      <c r="RAY14" s="24"/>
      <c r="RAZ14" s="24"/>
      <c r="RBA14" s="24"/>
      <c r="RBB14" s="24"/>
      <c r="RBC14" s="24"/>
      <c r="RBD14" s="24"/>
      <c r="RBE14" s="24"/>
      <c r="RBF14" s="24"/>
      <c r="RBG14" s="24"/>
      <c r="RBH14" s="24"/>
      <c r="RBI14" s="24"/>
      <c r="RBJ14" s="24"/>
      <c r="RBK14" s="24"/>
      <c r="RBL14" s="24"/>
      <c r="RBM14" s="24"/>
      <c r="RBN14" s="24"/>
      <c r="RBO14" s="24"/>
      <c r="RBP14" s="24"/>
      <c r="RBQ14" s="24"/>
      <c r="RBR14" s="24"/>
      <c r="RBS14" s="24"/>
      <c r="RBT14" s="24"/>
      <c r="RBU14" s="24"/>
      <c r="RBV14" s="24"/>
      <c r="RBW14" s="24"/>
      <c r="RBX14" s="24"/>
      <c r="RBY14" s="24"/>
      <c r="RBZ14" s="24"/>
      <c r="RCA14" s="24"/>
      <c r="RCB14" s="24"/>
      <c r="RCC14" s="24"/>
      <c r="RCD14" s="24"/>
      <c r="RCE14" s="24"/>
      <c r="RCF14" s="24"/>
      <c r="RCG14" s="24"/>
      <c r="RCH14" s="24"/>
      <c r="RCI14" s="24"/>
      <c r="RCJ14" s="24"/>
      <c r="RCK14" s="24"/>
      <c r="RCL14" s="24"/>
      <c r="RCM14" s="24"/>
      <c r="RCN14" s="24"/>
      <c r="RCO14" s="24"/>
      <c r="RCP14" s="24"/>
      <c r="RCQ14" s="24"/>
      <c r="RCR14" s="24"/>
      <c r="RCS14" s="24"/>
      <c r="RCT14" s="24"/>
      <c r="RCU14" s="24"/>
      <c r="RCV14" s="24"/>
      <c r="RCW14" s="24"/>
      <c r="RCX14" s="24"/>
      <c r="RCY14" s="24"/>
      <c r="RCZ14" s="24"/>
      <c r="RDA14" s="24"/>
      <c r="RDB14" s="24"/>
      <c r="RDC14" s="24"/>
      <c r="RDD14" s="24"/>
      <c r="RDE14" s="24"/>
      <c r="RDF14" s="24"/>
      <c r="RDG14" s="24"/>
      <c r="RDH14" s="24"/>
      <c r="RDI14" s="24"/>
      <c r="RDJ14" s="24"/>
      <c r="RDK14" s="24"/>
      <c r="RDL14" s="24"/>
      <c r="RDM14" s="24"/>
      <c r="RDN14" s="24"/>
      <c r="RDO14" s="24"/>
      <c r="RDP14" s="24"/>
      <c r="RDQ14" s="24"/>
      <c r="RDR14" s="24"/>
      <c r="RDS14" s="24"/>
      <c r="RDT14" s="24"/>
      <c r="RDU14" s="24"/>
      <c r="RDV14" s="24"/>
      <c r="RDW14" s="24"/>
      <c r="RDX14" s="24"/>
      <c r="RDY14" s="24"/>
      <c r="RDZ14" s="24"/>
      <c r="REA14" s="24"/>
      <c r="REB14" s="24"/>
      <c r="REC14" s="24"/>
      <c r="RED14" s="24"/>
      <c r="REE14" s="24"/>
      <c r="REF14" s="24"/>
      <c r="REG14" s="24"/>
      <c r="REH14" s="24"/>
      <c r="REI14" s="24"/>
      <c r="REJ14" s="24"/>
      <c r="REK14" s="24"/>
      <c r="REL14" s="24"/>
      <c r="REM14" s="24"/>
      <c r="REN14" s="24"/>
      <c r="REO14" s="24"/>
      <c r="REP14" s="24"/>
      <c r="REQ14" s="24"/>
      <c r="RER14" s="24"/>
      <c r="RES14" s="24"/>
      <c r="RET14" s="24"/>
      <c r="REU14" s="24"/>
      <c r="REV14" s="24"/>
      <c r="REW14" s="24"/>
      <c r="REX14" s="24"/>
      <c r="REY14" s="24"/>
      <c r="REZ14" s="24"/>
      <c r="RFA14" s="24"/>
      <c r="RFB14" s="24"/>
      <c r="RFC14" s="24"/>
      <c r="RFD14" s="24"/>
      <c r="RFE14" s="24"/>
      <c r="RFF14" s="24"/>
      <c r="RFG14" s="24"/>
      <c r="RFH14" s="24"/>
      <c r="RFI14" s="24"/>
      <c r="RFJ14" s="24"/>
      <c r="RFK14" s="24"/>
      <c r="RFL14" s="24"/>
      <c r="RFM14" s="24"/>
      <c r="RFN14" s="24"/>
      <c r="RFO14" s="24"/>
      <c r="RFP14" s="24"/>
      <c r="RFQ14" s="24"/>
      <c r="RFR14" s="24"/>
      <c r="RFS14" s="24"/>
      <c r="RFT14" s="24"/>
      <c r="RFU14" s="24"/>
      <c r="RFV14" s="24"/>
      <c r="RFW14" s="24"/>
      <c r="RFX14" s="24"/>
      <c r="RFY14" s="24"/>
      <c r="RFZ14" s="24"/>
      <c r="RGA14" s="24"/>
      <c r="RGB14" s="24"/>
      <c r="RGC14" s="24"/>
      <c r="RGD14" s="24"/>
      <c r="RGE14" s="24"/>
      <c r="RGF14" s="24"/>
      <c r="RGG14" s="24"/>
      <c r="RGH14" s="24"/>
      <c r="RGI14" s="24"/>
      <c r="RGJ14" s="24"/>
      <c r="RGK14" s="24"/>
      <c r="RGL14" s="24"/>
      <c r="RGM14" s="24"/>
      <c r="RGN14" s="24"/>
      <c r="RGO14" s="24"/>
      <c r="RGP14" s="24"/>
      <c r="RGQ14" s="24"/>
      <c r="RGR14" s="24"/>
      <c r="RGS14" s="24"/>
      <c r="RGT14" s="24"/>
      <c r="RGU14" s="24"/>
      <c r="RGV14" s="24"/>
      <c r="RGW14" s="24"/>
      <c r="RGX14" s="24"/>
      <c r="RGY14" s="24"/>
      <c r="RGZ14" s="24"/>
      <c r="RHA14" s="24"/>
      <c r="RHB14" s="24"/>
      <c r="RHC14" s="24"/>
      <c r="RHD14" s="24"/>
      <c r="RHE14" s="24"/>
      <c r="RHF14" s="24"/>
      <c r="RHG14" s="24"/>
      <c r="RHH14" s="24"/>
      <c r="RHI14" s="24"/>
      <c r="RHJ14" s="24"/>
      <c r="RHK14" s="24"/>
      <c r="RHL14" s="24"/>
      <c r="RHM14" s="24"/>
      <c r="RHN14" s="24"/>
      <c r="RHO14" s="24"/>
      <c r="RHP14" s="24"/>
      <c r="RHQ14" s="24"/>
      <c r="RHR14" s="24"/>
      <c r="RHS14" s="24"/>
      <c r="RHT14" s="24"/>
      <c r="RHU14" s="24"/>
      <c r="RHV14" s="24"/>
      <c r="RHW14" s="24"/>
      <c r="RHX14" s="24"/>
      <c r="RHY14" s="24"/>
      <c r="RHZ14" s="24"/>
      <c r="RIA14" s="24"/>
      <c r="RIB14" s="24"/>
      <c r="RIC14" s="24"/>
      <c r="RID14" s="24"/>
      <c r="RIE14" s="24"/>
      <c r="RIF14" s="24"/>
      <c r="RIG14" s="24"/>
      <c r="RIH14" s="24"/>
      <c r="RII14" s="24"/>
      <c r="RIJ14" s="24"/>
      <c r="RIK14" s="24"/>
      <c r="RIL14" s="24"/>
      <c r="RIM14" s="24"/>
      <c r="RIN14" s="24"/>
      <c r="RIO14" s="24"/>
      <c r="RIP14" s="24"/>
      <c r="RIQ14" s="24"/>
      <c r="RIR14" s="24"/>
      <c r="RIS14" s="24"/>
      <c r="RIT14" s="24"/>
      <c r="RIU14" s="24"/>
      <c r="RIV14" s="24"/>
      <c r="RIW14" s="24"/>
      <c r="RIX14" s="24"/>
      <c r="RIY14" s="24"/>
      <c r="RIZ14" s="24"/>
      <c r="RJA14" s="24"/>
      <c r="RJB14" s="24"/>
      <c r="RJC14" s="24"/>
      <c r="RJD14" s="24"/>
      <c r="RJE14" s="24"/>
      <c r="RJF14" s="24"/>
      <c r="RJG14" s="24"/>
      <c r="RJH14" s="24"/>
      <c r="RJI14" s="24"/>
      <c r="RJJ14" s="24"/>
      <c r="RJK14" s="24"/>
      <c r="RJL14" s="24"/>
      <c r="RJM14" s="24"/>
      <c r="RJN14" s="24"/>
      <c r="RJO14" s="24"/>
      <c r="RJP14" s="24"/>
      <c r="RJQ14" s="24"/>
      <c r="RJR14" s="24"/>
      <c r="RJS14" s="24"/>
      <c r="RJT14" s="24"/>
      <c r="RJU14" s="24"/>
      <c r="RJV14" s="24"/>
      <c r="RJW14" s="24"/>
      <c r="RJX14" s="24"/>
      <c r="RJY14" s="24"/>
      <c r="RJZ14" s="24"/>
      <c r="RKA14" s="24"/>
      <c r="RKB14" s="24"/>
      <c r="RKC14" s="24"/>
      <c r="RKD14" s="24"/>
      <c r="RKE14" s="24"/>
      <c r="RKF14" s="24"/>
      <c r="RKG14" s="24"/>
      <c r="RKH14" s="24"/>
      <c r="RKI14" s="24"/>
      <c r="RKJ14" s="24"/>
      <c r="RKK14" s="24"/>
      <c r="RKL14" s="24"/>
      <c r="RKM14" s="24"/>
      <c r="RKN14" s="24"/>
      <c r="RKO14" s="24"/>
      <c r="RKP14" s="24"/>
      <c r="RKQ14" s="24"/>
      <c r="RKR14" s="24"/>
      <c r="RKS14" s="24"/>
      <c r="RKT14" s="24"/>
      <c r="RKU14" s="24"/>
      <c r="RKV14" s="24"/>
      <c r="RKW14" s="24"/>
      <c r="RKX14" s="24"/>
      <c r="RKY14" s="24"/>
      <c r="RKZ14" s="24"/>
      <c r="RLA14" s="24"/>
      <c r="RLB14" s="24"/>
      <c r="RLC14" s="24"/>
      <c r="RLD14" s="24"/>
      <c r="RLE14" s="24"/>
      <c r="RLF14" s="24"/>
      <c r="RLG14" s="24"/>
      <c r="RLH14" s="24"/>
      <c r="RLI14" s="24"/>
      <c r="RLJ14" s="24"/>
      <c r="RLK14" s="24"/>
      <c r="RLL14" s="24"/>
      <c r="RLM14" s="24"/>
      <c r="RLN14" s="24"/>
      <c r="RLO14" s="24"/>
      <c r="RLP14" s="24"/>
      <c r="RLQ14" s="24"/>
      <c r="RLR14" s="24"/>
      <c r="RLS14" s="24"/>
      <c r="RLT14" s="24"/>
      <c r="RLU14" s="24"/>
      <c r="RLV14" s="24"/>
      <c r="RLW14" s="24"/>
      <c r="RLX14" s="24"/>
      <c r="RLY14" s="24"/>
      <c r="RLZ14" s="24"/>
      <c r="RMA14" s="24"/>
      <c r="RMB14" s="24"/>
      <c r="RMC14" s="24"/>
      <c r="RMD14" s="24"/>
      <c r="RME14" s="24"/>
      <c r="RMF14" s="24"/>
      <c r="RMG14" s="24"/>
      <c r="RMH14" s="24"/>
      <c r="RMI14" s="24"/>
      <c r="RMJ14" s="24"/>
      <c r="RMK14" s="24"/>
      <c r="RML14" s="24"/>
      <c r="RMM14" s="24"/>
      <c r="RMN14" s="24"/>
      <c r="RMO14" s="24"/>
      <c r="RMP14" s="24"/>
      <c r="RMQ14" s="24"/>
      <c r="RMR14" s="24"/>
      <c r="RMS14" s="24"/>
      <c r="RMT14" s="24"/>
      <c r="RMU14" s="24"/>
      <c r="RMV14" s="24"/>
      <c r="RMW14" s="24"/>
      <c r="RMX14" s="24"/>
      <c r="RMY14" s="24"/>
      <c r="RMZ14" s="24"/>
      <c r="RNA14" s="24"/>
      <c r="RNB14" s="24"/>
      <c r="RNC14" s="24"/>
      <c r="RND14" s="24"/>
      <c r="RNE14" s="24"/>
      <c r="RNF14" s="24"/>
      <c r="RNG14" s="24"/>
      <c r="RNH14" s="24"/>
      <c r="RNI14" s="24"/>
      <c r="RNJ14" s="24"/>
      <c r="RNK14" s="24"/>
      <c r="RNL14" s="24"/>
      <c r="RNM14" s="24"/>
      <c r="RNN14" s="24"/>
      <c r="RNO14" s="24"/>
      <c r="RNP14" s="24"/>
      <c r="RNQ14" s="24"/>
      <c r="RNR14" s="24"/>
      <c r="RNS14" s="24"/>
      <c r="RNT14" s="24"/>
      <c r="RNU14" s="24"/>
      <c r="RNV14" s="24"/>
      <c r="RNW14" s="24"/>
      <c r="RNX14" s="24"/>
      <c r="RNY14" s="24"/>
      <c r="RNZ14" s="24"/>
      <c r="ROA14" s="24"/>
      <c r="ROB14" s="24"/>
      <c r="ROC14" s="24"/>
      <c r="ROD14" s="24"/>
      <c r="ROE14" s="24"/>
      <c r="ROF14" s="24"/>
      <c r="ROG14" s="24"/>
      <c r="ROH14" s="24"/>
      <c r="ROI14" s="24"/>
      <c r="ROJ14" s="24"/>
      <c r="ROK14" s="24"/>
      <c r="ROL14" s="24"/>
      <c r="ROM14" s="24"/>
      <c r="RON14" s="24"/>
      <c r="ROO14" s="24"/>
      <c r="ROP14" s="24"/>
      <c r="ROQ14" s="24"/>
      <c r="ROR14" s="24"/>
      <c r="ROS14" s="24"/>
      <c r="ROT14" s="24"/>
      <c r="ROU14" s="24"/>
      <c r="ROV14" s="24"/>
      <c r="ROW14" s="24"/>
      <c r="ROX14" s="24"/>
      <c r="ROY14" s="24"/>
      <c r="ROZ14" s="24"/>
      <c r="RPA14" s="24"/>
      <c r="RPB14" s="24"/>
      <c r="RPC14" s="24"/>
      <c r="RPD14" s="24"/>
      <c r="RPE14" s="24"/>
      <c r="RPF14" s="24"/>
      <c r="RPG14" s="24"/>
      <c r="RPH14" s="24"/>
      <c r="RPI14" s="24"/>
      <c r="RPJ14" s="24"/>
      <c r="RPK14" s="24"/>
      <c r="RPL14" s="24"/>
      <c r="RPM14" s="24"/>
      <c r="RPN14" s="24"/>
      <c r="RPO14" s="24"/>
      <c r="RPP14" s="24"/>
      <c r="RPQ14" s="24"/>
      <c r="RPR14" s="24"/>
      <c r="RPS14" s="24"/>
      <c r="RPT14" s="24"/>
      <c r="RPU14" s="24"/>
      <c r="RPV14" s="24"/>
      <c r="RPW14" s="24"/>
      <c r="RPX14" s="24"/>
      <c r="RPY14" s="24"/>
      <c r="RPZ14" s="24"/>
      <c r="RQA14" s="24"/>
      <c r="RQB14" s="24"/>
      <c r="RQC14" s="24"/>
      <c r="RQD14" s="24"/>
      <c r="RQE14" s="24"/>
      <c r="RQF14" s="24"/>
      <c r="RQG14" s="24"/>
      <c r="RQH14" s="24"/>
      <c r="RQI14" s="24"/>
      <c r="RQJ14" s="24"/>
      <c r="RQK14" s="24"/>
      <c r="RQL14" s="24"/>
      <c r="RQM14" s="24"/>
      <c r="RQN14" s="24"/>
      <c r="RQO14" s="24"/>
      <c r="RQP14" s="24"/>
      <c r="RQQ14" s="24"/>
      <c r="RQR14" s="24"/>
      <c r="RQS14" s="24"/>
      <c r="RQT14" s="24"/>
      <c r="RQU14" s="24"/>
      <c r="RQV14" s="24"/>
      <c r="RQW14" s="24"/>
      <c r="RQX14" s="24"/>
      <c r="RQY14" s="24"/>
      <c r="RQZ14" s="24"/>
      <c r="RRA14" s="24"/>
      <c r="RRB14" s="24"/>
      <c r="RRC14" s="24"/>
      <c r="RRD14" s="24"/>
      <c r="RRE14" s="24"/>
      <c r="RRF14" s="24"/>
      <c r="RRG14" s="24"/>
      <c r="RRH14" s="24"/>
      <c r="RRI14" s="24"/>
      <c r="RRJ14" s="24"/>
      <c r="RRK14" s="24"/>
      <c r="RRL14" s="24"/>
      <c r="RRM14" s="24"/>
      <c r="RRN14" s="24"/>
      <c r="RRO14" s="24"/>
      <c r="RRP14" s="24"/>
      <c r="RRQ14" s="24"/>
      <c r="RRR14" s="24"/>
      <c r="RRS14" s="24"/>
      <c r="RRT14" s="24"/>
      <c r="RRU14" s="24"/>
      <c r="RRV14" s="24"/>
      <c r="RRW14" s="24"/>
      <c r="RRX14" s="24"/>
      <c r="RRY14" s="24"/>
      <c r="RRZ14" s="24"/>
      <c r="RSA14" s="24"/>
      <c r="RSB14" s="24"/>
      <c r="RSC14" s="24"/>
      <c r="RSD14" s="24"/>
      <c r="RSE14" s="24"/>
      <c r="RSF14" s="24"/>
      <c r="RSG14" s="24"/>
      <c r="RSH14" s="24"/>
      <c r="RSI14" s="24"/>
      <c r="RSJ14" s="24"/>
      <c r="RSK14" s="24"/>
      <c r="RSL14" s="24"/>
      <c r="RSM14" s="24"/>
      <c r="RSN14" s="24"/>
      <c r="RSO14" s="24"/>
      <c r="RSP14" s="24"/>
      <c r="RSQ14" s="24"/>
      <c r="RSR14" s="24"/>
      <c r="RSS14" s="24"/>
      <c r="RST14" s="24"/>
      <c r="RSU14" s="24"/>
      <c r="RSV14" s="24"/>
      <c r="RSW14" s="24"/>
      <c r="RSX14" s="24"/>
      <c r="RSY14" s="24"/>
      <c r="RSZ14" s="24"/>
      <c r="RTA14" s="24"/>
      <c r="RTB14" s="24"/>
      <c r="RTC14" s="24"/>
      <c r="RTD14" s="24"/>
      <c r="RTE14" s="24"/>
      <c r="RTF14" s="24"/>
      <c r="RTG14" s="24"/>
      <c r="RTH14" s="24"/>
      <c r="RTI14" s="24"/>
      <c r="RTJ14" s="24"/>
      <c r="RTK14" s="24"/>
      <c r="RTL14" s="24"/>
      <c r="RTM14" s="24"/>
      <c r="RTN14" s="24"/>
      <c r="RTO14" s="24"/>
      <c r="RTP14" s="24"/>
      <c r="RTQ14" s="24"/>
      <c r="RTR14" s="24"/>
      <c r="RTS14" s="24"/>
      <c r="RTT14" s="24"/>
      <c r="RTU14" s="24"/>
      <c r="RTV14" s="24"/>
      <c r="RTW14" s="24"/>
      <c r="RTX14" s="24"/>
      <c r="RTY14" s="24"/>
      <c r="RTZ14" s="24"/>
      <c r="RUA14" s="24"/>
      <c r="RUB14" s="24"/>
      <c r="RUC14" s="24"/>
      <c r="RUD14" s="24"/>
      <c r="RUE14" s="24"/>
      <c r="RUF14" s="24"/>
      <c r="RUG14" s="24"/>
      <c r="RUH14" s="24"/>
      <c r="RUI14" s="24"/>
      <c r="RUJ14" s="24"/>
      <c r="RUK14" s="24"/>
      <c r="RUL14" s="24"/>
      <c r="RUM14" s="24"/>
      <c r="RUN14" s="24"/>
      <c r="RUO14" s="24"/>
      <c r="RUP14" s="24"/>
      <c r="RUQ14" s="24"/>
      <c r="RUR14" s="24"/>
      <c r="RUS14" s="24"/>
      <c r="RUT14" s="24"/>
      <c r="RUU14" s="24"/>
      <c r="RUV14" s="24"/>
      <c r="RUW14" s="24"/>
      <c r="RUX14" s="24"/>
      <c r="RUY14" s="24"/>
      <c r="RUZ14" s="24"/>
      <c r="RVA14" s="24"/>
      <c r="RVB14" s="24"/>
      <c r="RVC14" s="24"/>
      <c r="RVD14" s="24"/>
      <c r="RVE14" s="24"/>
      <c r="RVF14" s="24"/>
      <c r="RVG14" s="24"/>
      <c r="RVH14" s="24"/>
      <c r="RVI14" s="24"/>
      <c r="RVJ14" s="24"/>
      <c r="RVK14" s="24"/>
      <c r="RVL14" s="24"/>
      <c r="RVM14" s="24"/>
      <c r="RVN14" s="24"/>
      <c r="RVO14" s="24"/>
      <c r="RVP14" s="24"/>
      <c r="RVQ14" s="24"/>
      <c r="RVR14" s="24"/>
      <c r="RVS14" s="24"/>
      <c r="RVT14" s="24"/>
      <c r="RVU14" s="24"/>
      <c r="RVV14" s="24"/>
      <c r="RVW14" s="24"/>
      <c r="RVX14" s="24"/>
      <c r="RVY14" s="24"/>
      <c r="RVZ14" s="24"/>
      <c r="RWA14" s="24"/>
      <c r="RWB14" s="24"/>
      <c r="RWC14" s="24"/>
      <c r="RWD14" s="24"/>
      <c r="RWE14" s="24"/>
      <c r="RWF14" s="24"/>
      <c r="RWG14" s="24"/>
      <c r="RWH14" s="24"/>
      <c r="RWI14" s="24"/>
      <c r="RWJ14" s="24"/>
      <c r="RWK14" s="24"/>
      <c r="RWL14" s="24"/>
      <c r="RWM14" s="24"/>
      <c r="RWN14" s="24"/>
      <c r="RWO14" s="24"/>
      <c r="RWP14" s="24"/>
      <c r="RWQ14" s="24"/>
      <c r="RWR14" s="24"/>
      <c r="RWS14" s="24"/>
      <c r="RWT14" s="24"/>
      <c r="RWU14" s="24"/>
      <c r="RWV14" s="24"/>
      <c r="RWW14" s="24"/>
      <c r="RWX14" s="24"/>
      <c r="RWY14" s="24"/>
      <c r="RWZ14" s="24"/>
      <c r="RXA14" s="24"/>
      <c r="RXB14" s="24"/>
      <c r="RXC14" s="24"/>
      <c r="RXD14" s="24"/>
      <c r="RXE14" s="24"/>
      <c r="RXF14" s="24"/>
      <c r="RXG14" s="24"/>
      <c r="RXH14" s="24"/>
      <c r="RXI14" s="24"/>
      <c r="RXJ14" s="24"/>
      <c r="RXK14" s="24"/>
      <c r="RXL14" s="24"/>
      <c r="RXM14" s="24"/>
      <c r="RXN14" s="24"/>
      <c r="RXO14" s="24"/>
      <c r="RXP14" s="24"/>
      <c r="RXQ14" s="24"/>
      <c r="RXR14" s="24"/>
      <c r="RXS14" s="24"/>
      <c r="RXT14" s="24"/>
      <c r="RXU14" s="24"/>
      <c r="RXV14" s="24"/>
      <c r="RXW14" s="24"/>
      <c r="RXX14" s="24"/>
      <c r="RXY14" s="24"/>
      <c r="RXZ14" s="24"/>
      <c r="RYA14" s="24"/>
      <c r="RYB14" s="24"/>
      <c r="RYC14" s="24"/>
      <c r="RYD14" s="24"/>
      <c r="RYE14" s="24"/>
      <c r="RYF14" s="24"/>
      <c r="RYG14" s="24"/>
      <c r="RYH14" s="24"/>
      <c r="RYI14" s="24"/>
      <c r="RYJ14" s="24"/>
      <c r="RYK14" s="24"/>
      <c r="RYL14" s="24"/>
      <c r="RYM14" s="24"/>
      <c r="RYN14" s="24"/>
      <c r="RYO14" s="24"/>
      <c r="RYP14" s="24"/>
      <c r="RYQ14" s="24"/>
      <c r="RYR14" s="24"/>
      <c r="RYS14" s="24"/>
      <c r="RYT14" s="24"/>
      <c r="RYU14" s="24"/>
      <c r="RYV14" s="24"/>
      <c r="RYW14" s="24"/>
      <c r="RYX14" s="24"/>
      <c r="RYY14" s="24"/>
      <c r="RYZ14" s="24"/>
      <c r="RZA14" s="24"/>
      <c r="RZB14" s="24"/>
      <c r="RZC14" s="24"/>
      <c r="RZD14" s="24"/>
      <c r="RZE14" s="24"/>
      <c r="RZF14" s="24"/>
      <c r="RZG14" s="24"/>
      <c r="RZH14" s="24"/>
      <c r="RZI14" s="24"/>
      <c r="RZJ14" s="24"/>
      <c r="RZK14" s="24"/>
      <c r="RZL14" s="24"/>
      <c r="RZM14" s="24"/>
      <c r="RZN14" s="24"/>
      <c r="RZO14" s="24"/>
      <c r="RZP14" s="24"/>
      <c r="RZQ14" s="24"/>
      <c r="RZR14" s="24"/>
      <c r="RZS14" s="24"/>
      <c r="RZT14" s="24"/>
      <c r="RZU14" s="24"/>
      <c r="RZV14" s="24"/>
      <c r="RZW14" s="24"/>
      <c r="RZX14" s="24"/>
      <c r="RZY14" s="24"/>
      <c r="RZZ14" s="24"/>
      <c r="SAA14" s="24"/>
      <c r="SAB14" s="24"/>
      <c r="SAC14" s="24"/>
      <c r="SAD14" s="24"/>
      <c r="SAE14" s="24"/>
      <c r="SAF14" s="24"/>
      <c r="SAG14" s="24"/>
      <c r="SAH14" s="24"/>
      <c r="SAI14" s="24"/>
      <c r="SAJ14" s="24"/>
      <c r="SAK14" s="24"/>
      <c r="SAL14" s="24"/>
      <c r="SAM14" s="24"/>
      <c r="SAN14" s="24"/>
      <c r="SAO14" s="24"/>
      <c r="SAP14" s="24"/>
      <c r="SAQ14" s="24"/>
      <c r="SAR14" s="24"/>
      <c r="SAS14" s="24"/>
      <c r="SAT14" s="24"/>
      <c r="SAU14" s="24"/>
      <c r="SAV14" s="24"/>
      <c r="SAW14" s="24"/>
      <c r="SAX14" s="24"/>
      <c r="SAY14" s="24"/>
      <c r="SAZ14" s="24"/>
      <c r="SBA14" s="24"/>
      <c r="SBB14" s="24"/>
      <c r="SBC14" s="24"/>
      <c r="SBD14" s="24"/>
      <c r="SBE14" s="24"/>
      <c r="SBF14" s="24"/>
      <c r="SBG14" s="24"/>
      <c r="SBH14" s="24"/>
      <c r="SBI14" s="24"/>
      <c r="SBJ14" s="24"/>
      <c r="SBK14" s="24"/>
      <c r="SBL14" s="24"/>
      <c r="SBM14" s="24"/>
      <c r="SBN14" s="24"/>
      <c r="SBO14" s="24"/>
      <c r="SBP14" s="24"/>
      <c r="SBQ14" s="24"/>
      <c r="SBR14" s="24"/>
      <c r="SBS14" s="24"/>
      <c r="SBT14" s="24"/>
      <c r="SBU14" s="24"/>
      <c r="SBV14" s="24"/>
      <c r="SBW14" s="24"/>
      <c r="SBX14" s="24"/>
      <c r="SBY14" s="24"/>
      <c r="SBZ14" s="24"/>
      <c r="SCA14" s="24"/>
      <c r="SCB14" s="24"/>
      <c r="SCC14" s="24"/>
      <c r="SCD14" s="24"/>
      <c r="SCE14" s="24"/>
      <c r="SCF14" s="24"/>
      <c r="SCG14" s="24"/>
      <c r="SCH14" s="24"/>
      <c r="SCI14" s="24"/>
      <c r="SCJ14" s="24"/>
      <c r="SCK14" s="24"/>
      <c r="SCL14" s="24"/>
      <c r="SCM14" s="24"/>
      <c r="SCN14" s="24"/>
      <c r="SCO14" s="24"/>
      <c r="SCP14" s="24"/>
      <c r="SCQ14" s="24"/>
      <c r="SCR14" s="24"/>
      <c r="SCS14" s="24"/>
      <c r="SCT14" s="24"/>
      <c r="SCU14" s="24"/>
      <c r="SCV14" s="24"/>
      <c r="SCW14" s="24"/>
      <c r="SCX14" s="24"/>
      <c r="SCY14" s="24"/>
      <c r="SCZ14" s="24"/>
      <c r="SDA14" s="24"/>
      <c r="SDB14" s="24"/>
      <c r="SDC14" s="24"/>
      <c r="SDD14" s="24"/>
      <c r="SDE14" s="24"/>
      <c r="SDF14" s="24"/>
      <c r="SDG14" s="24"/>
      <c r="SDH14" s="24"/>
      <c r="SDI14" s="24"/>
      <c r="SDJ14" s="24"/>
      <c r="SDK14" s="24"/>
      <c r="SDL14" s="24"/>
      <c r="SDM14" s="24"/>
      <c r="SDN14" s="24"/>
      <c r="SDO14" s="24"/>
      <c r="SDP14" s="24"/>
      <c r="SDQ14" s="24"/>
      <c r="SDR14" s="24"/>
      <c r="SDS14" s="24"/>
      <c r="SDT14" s="24"/>
      <c r="SDU14" s="24"/>
      <c r="SDV14" s="24"/>
      <c r="SDW14" s="24"/>
      <c r="SDX14" s="24"/>
      <c r="SDY14" s="24"/>
      <c r="SDZ14" s="24"/>
      <c r="SEA14" s="24"/>
      <c r="SEB14" s="24"/>
      <c r="SEC14" s="24"/>
      <c r="SED14" s="24"/>
      <c r="SEE14" s="24"/>
      <c r="SEF14" s="24"/>
      <c r="SEG14" s="24"/>
      <c r="SEH14" s="24"/>
      <c r="SEI14" s="24"/>
      <c r="SEJ14" s="24"/>
      <c r="SEK14" s="24"/>
      <c r="SEL14" s="24"/>
      <c r="SEM14" s="24"/>
      <c r="SEN14" s="24"/>
      <c r="SEO14" s="24"/>
      <c r="SEP14" s="24"/>
      <c r="SEQ14" s="24"/>
      <c r="SER14" s="24"/>
      <c r="SES14" s="24"/>
      <c r="SET14" s="24"/>
      <c r="SEU14" s="24"/>
      <c r="SEV14" s="24"/>
      <c r="SEW14" s="24"/>
      <c r="SEX14" s="24"/>
      <c r="SEY14" s="24"/>
      <c r="SEZ14" s="24"/>
      <c r="SFA14" s="24"/>
      <c r="SFB14" s="24"/>
      <c r="SFC14" s="24"/>
      <c r="SFD14" s="24"/>
      <c r="SFE14" s="24"/>
      <c r="SFF14" s="24"/>
      <c r="SFG14" s="24"/>
      <c r="SFH14" s="24"/>
      <c r="SFI14" s="24"/>
      <c r="SFJ14" s="24"/>
      <c r="SFK14" s="24"/>
      <c r="SFL14" s="24"/>
      <c r="SFM14" s="24"/>
      <c r="SFN14" s="24"/>
      <c r="SFO14" s="24"/>
      <c r="SFP14" s="24"/>
      <c r="SFQ14" s="24"/>
      <c r="SFR14" s="24"/>
      <c r="SFS14" s="24"/>
      <c r="SFT14" s="24"/>
      <c r="SFU14" s="24"/>
      <c r="SFV14" s="24"/>
      <c r="SFW14" s="24"/>
      <c r="SFX14" s="24"/>
      <c r="SFY14" s="24"/>
      <c r="SFZ14" s="24"/>
      <c r="SGA14" s="24"/>
      <c r="SGB14" s="24"/>
      <c r="SGC14" s="24"/>
      <c r="SGD14" s="24"/>
      <c r="SGE14" s="24"/>
      <c r="SGF14" s="24"/>
      <c r="SGG14" s="24"/>
      <c r="SGH14" s="24"/>
      <c r="SGI14" s="24"/>
      <c r="SGJ14" s="24"/>
      <c r="SGK14" s="24"/>
      <c r="SGL14" s="24"/>
      <c r="SGM14" s="24"/>
      <c r="SGN14" s="24"/>
      <c r="SGO14" s="24"/>
      <c r="SGP14" s="24"/>
      <c r="SGQ14" s="24"/>
      <c r="SGR14" s="24"/>
      <c r="SGS14" s="24"/>
      <c r="SGT14" s="24"/>
      <c r="SGU14" s="24"/>
      <c r="SGV14" s="24"/>
      <c r="SGW14" s="24"/>
      <c r="SGX14" s="24"/>
      <c r="SGY14" s="24"/>
      <c r="SGZ14" s="24"/>
      <c r="SHA14" s="24"/>
      <c r="SHB14" s="24"/>
      <c r="SHC14" s="24"/>
      <c r="SHD14" s="24"/>
      <c r="SHE14" s="24"/>
      <c r="SHF14" s="24"/>
      <c r="SHG14" s="24"/>
      <c r="SHH14" s="24"/>
      <c r="SHI14" s="24"/>
      <c r="SHJ14" s="24"/>
      <c r="SHK14" s="24"/>
      <c r="SHL14" s="24"/>
      <c r="SHM14" s="24"/>
      <c r="SHN14" s="24"/>
      <c r="SHO14" s="24"/>
      <c r="SHP14" s="24"/>
      <c r="SHQ14" s="24"/>
      <c r="SHR14" s="24"/>
      <c r="SHS14" s="24"/>
      <c r="SHT14" s="24"/>
      <c r="SHU14" s="24"/>
      <c r="SHV14" s="24"/>
      <c r="SHW14" s="24"/>
      <c r="SHX14" s="24"/>
      <c r="SHY14" s="24"/>
      <c r="SHZ14" s="24"/>
      <c r="SIA14" s="24"/>
      <c r="SIB14" s="24"/>
      <c r="SIC14" s="24"/>
      <c r="SID14" s="24"/>
      <c r="SIE14" s="24"/>
      <c r="SIF14" s="24"/>
      <c r="SIG14" s="24"/>
      <c r="SIH14" s="24"/>
      <c r="SII14" s="24"/>
      <c r="SIJ14" s="24"/>
      <c r="SIK14" s="24"/>
      <c r="SIL14" s="24"/>
      <c r="SIM14" s="24"/>
      <c r="SIN14" s="24"/>
      <c r="SIO14" s="24"/>
      <c r="SIP14" s="24"/>
      <c r="SIQ14" s="24"/>
      <c r="SIR14" s="24"/>
      <c r="SIS14" s="24"/>
      <c r="SIT14" s="24"/>
      <c r="SIU14" s="24"/>
      <c r="SIV14" s="24"/>
      <c r="SIW14" s="24"/>
      <c r="SIX14" s="24"/>
      <c r="SIY14" s="24"/>
      <c r="SIZ14" s="24"/>
      <c r="SJA14" s="24"/>
      <c r="SJB14" s="24"/>
      <c r="SJC14" s="24"/>
      <c r="SJD14" s="24"/>
      <c r="SJE14" s="24"/>
      <c r="SJF14" s="24"/>
      <c r="SJG14" s="24"/>
      <c r="SJH14" s="24"/>
      <c r="SJI14" s="24"/>
      <c r="SJJ14" s="24"/>
      <c r="SJK14" s="24"/>
      <c r="SJL14" s="24"/>
      <c r="SJM14" s="24"/>
      <c r="SJN14" s="24"/>
      <c r="SJO14" s="24"/>
      <c r="SJP14" s="24"/>
      <c r="SJQ14" s="24"/>
      <c r="SJR14" s="24"/>
      <c r="SJS14" s="24"/>
      <c r="SJT14" s="24"/>
      <c r="SJU14" s="24"/>
      <c r="SJV14" s="24"/>
      <c r="SJW14" s="24"/>
      <c r="SJX14" s="24"/>
      <c r="SJY14" s="24"/>
      <c r="SJZ14" s="24"/>
      <c r="SKA14" s="24"/>
      <c r="SKB14" s="24"/>
      <c r="SKC14" s="24"/>
      <c r="SKD14" s="24"/>
      <c r="SKE14" s="24"/>
      <c r="SKF14" s="24"/>
      <c r="SKG14" s="24"/>
      <c r="SKH14" s="24"/>
      <c r="SKI14" s="24"/>
      <c r="SKJ14" s="24"/>
      <c r="SKK14" s="24"/>
      <c r="SKL14" s="24"/>
      <c r="SKM14" s="24"/>
      <c r="SKN14" s="24"/>
      <c r="SKO14" s="24"/>
      <c r="SKP14" s="24"/>
      <c r="SKQ14" s="24"/>
      <c r="SKR14" s="24"/>
      <c r="SKS14" s="24"/>
      <c r="SKT14" s="24"/>
      <c r="SKU14" s="24"/>
      <c r="SKV14" s="24"/>
      <c r="SKW14" s="24"/>
      <c r="SKX14" s="24"/>
      <c r="SKY14" s="24"/>
      <c r="SKZ14" s="24"/>
      <c r="SLA14" s="24"/>
      <c r="SLB14" s="24"/>
      <c r="SLC14" s="24"/>
      <c r="SLD14" s="24"/>
      <c r="SLE14" s="24"/>
      <c r="SLF14" s="24"/>
      <c r="SLG14" s="24"/>
      <c r="SLH14" s="24"/>
      <c r="SLI14" s="24"/>
      <c r="SLJ14" s="24"/>
      <c r="SLK14" s="24"/>
      <c r="SLL14" s="24"/>
      <c r="SLM14" s="24"/>
      <c r="SLN14" s="24"/>
      <c r="SLO14" s="24"/>
      <c r="SLP14" s="24"/>
      <c r="SLQ14" s="24"/>
      <c r="SLR14" s="24"/>
      <c r="SLS14" s="24"/>
      <c r="SLT14" s="24"/>
      <c r="SLU14" s="24"/>
      <c r="SLV14" s="24"/>
      <c r="SLW14" s="24"/>
      <c r="SLX14" s="24"/>
      <c r="SLY14" s="24"/>
      <c r="SLZ14" s="24"/>
      <c r="SMA14" s="24"/>
      <c r="SMB14" s="24"/>
      <c r="SMC14" s="24"/>
      <c r="SMD14" s="24"/>
      <c r="SME14" s="24"/>
      <c r="SMF14" s="24"/>
      <c r="SMG14" s="24"/>
      <c r="SMH14" s="24"/>
      <c r="SMI14" s="24"/>
      <c r="SMJ14" s="24"/>
      <c r="SMK14" s="24"/>
      <c r="SML14" s="24"/>
      <c r="SMM14" s="24"/>
      <c r="SMN14" s="24"/>
      <c r="SMO14" s="24"/>
      <c r="SMP14" s="24"/>
      <c r="SMQ14" s="24"/>
      <c r="SMR14" s="24"/>
      <c r="SMS14" s="24"/>
      <c r="SMT14" s="24"/>
      <c r="SMU14" s="24"/>
      <c r="SMV14" s="24"/>
      <c r="SMW14" s="24"/>
      <c r="SMX14" s="24"/>
      <c r="SMY14" s="24"/>
      <c r="SMZ14" s="24"/>
      <c r="SNA14" s="24"/>
      <c r="SNB14" s="24"/>
      <c r="SNC14" s="24"/>
      <c r="SND14" s="24"/>
      <c r="SNE14" s="24"/>
      <c r="SNF14" s="24"/>
      <c r="SNG14" s="24"/>
      <c r="SNH14" s="24"/>
      <c r="SNI14" s="24"/>
      <c r="SNJ14" s="24"/>
      <c r="SNK14" s="24"/>
      <c r="SNL14" s="24"/>
      <c r="SNM14" s="24"/>
      <c r="SNN14" s="24"/>
      <c r="SNO14" s="24"/>
      <c r="SNP14" s="24"/>
      <c r="SNQ14" s="24"/>
      <c r="SNR14" s="24"/>
      <c r="SNS14" s="24"/>
      <c r="SNT14" s="24"/>
      <c r="SNU14" s="24"/>
      <c r="SNV14" s="24"/>
      <c r="SNW14" s="24"/>
      <c r="SNX14" s="24"/>
      <c r="SNY14" s="24"/>
      <c r="SNZ14" s="24"/>
      <c r="SOA14" s="24"/>
      <c r="SOB14" s="24"/>
      <c r="SOC14" s="24"/>
      <c r="SOD14" s="24"/>
      <c r="SOE14" s="24"/>
      <c r="SOF14" s="24"/>
      <c r="SOG14" s="24"/>
      <c r="SOH14" s="24"/>
      <c r="SOI14" s="24"/>
      <c r="SOJ14" s="24"/>
      <c r="SOK14" s="24"/>
      <c r="SOL14" s="24"/>
      <c r="SOM14" s="24"/>
      <c r="SON14" s="24"/>
      <c r="SOO14" s="24"/>
      <c r="SOP14" s="24"/>
      <c r="SOQ14" s="24"/>
      <c r="SOR14" s="24"/>
      <c r="SOS14" s="24"/>
      <c r="SOT14" s="24"/>
      <c r="SOU14" s="24"/>
      <c r="SOV14" s="24"/>
      <c r="SOW14" s="24"/>
      <c r="SOX14" s="24"/>
      <c r="SOY14" s="24"/>
      <c r="SOZ14" s="24"/>
      <c r="SPA14" s="24"/>
      <c r="SPB14" s="24"/>
      <c r="SPC14" s="24"/>
      <c r="SPD14" s="24"/>
      <c r="SPE14" s="24"/>
      <c r="SPF14" s="24"/>
      <c r="SPG14" s="24"/>
      <c r="SPH14" s="24"/>
      <c r="SPI14" s="24"/>
      <c r="SPJ14" s="24"/>
      <c r="SPK14" s="24"/>
      <c r="SPL14" s="24"/>
      <c r="SPM14" s="24"/>
      <c r="SPN14" s="24"/>
      <c r="SPO14" s="24"/>
      <c r="SPP14" s="24"/>
      <c r="SPQ14" s="24"/>
      <c r="SPR14" s="24"/>
      <c r="SPS14" s="24"/>
      <c r="SPT14" s="24"/>
      <c r="SPU14" s="24"/>
      <c r="SPV14" s="24"/>
      <c r="SPW14" s="24"/>
      <c r="SPX14" s="24"/>
      <c r="SPY14" s="24"/>
      <c r="SPZ14" s="24"/>
      <c r="SQA14" s="24"/>
      <c r="SQB14" s="24"/>
      <c r="SQC14" s="24"/>
      <c r="SQD14" s="24"/>
      <c r="SQE14" s="24"/>
      <c r="SQF14" s="24"/>
      <c r="SQG14" s="24"/>
      <c r="SQH14" s="24"/>
      <c r="SQI14" s="24"/>
      <c r="SQJ14" s="24"/>
      <c r="SQK14" s="24"/>
      <c r="SQL14" s="24"/>
      <c r="SQM14" s="24"/>
      <c r="SQN14" s="24"/>
      <c r="SQO14" s="24"/>
      <c r="SQP14" s="24"/>
      <c r="SQQ14" s="24"/>
      <c r="SQR14" s="24"/>
      <c r="SQS14" s="24"/>
      <c r="SQT14" s="24"/>
      <c r="SQU14" s="24"/>
      <c r="SQV14" s="24"/>
      <c r="SQW14" s="24"/>
      <c r="SQX14" s="24"/>
      <c r="SQY14" s="24"/>
      <c r="SQZ14" s="24"/>
      <c r="SRA14" s="24"/>
      <c r="SRB14" s="24"/>
      <c r="SRC14" s="24"/>
      <c r="SRD14" s="24"/>
      <c r="SRE14" s="24"/>
      <c r="SRF14" s="24"/>
      <c r="SRG14" s="24"/>
      <c r="SRH14" s="24"/>
      <c r="SRI14" s="24"/>
      <c r="SRJ14" s="24"/>
      <c r="SRK14" s="24"/>
      <c r="SRL14" s="24"/>
      <c r="SRM14" s="24"/>
      <c r="SRN14" s="24"/>
      <c r="SRO14" s="24"/>
      <c r="SRP14" s="24"/>
      <c r="SRQ14" s="24"/>
      <c r="SRR14" s="24"/>
      <c r="SRS14" s="24"/>
      <c r="SRT14" s="24"/>
      <c r="SRU14" s="24"/>
      <c r="SRV14" s="24"/>
      <c r="SRW14" s="24"/>
      <c r="SRX14" s="24"/>
      <c r="SRY14" s="24"/>
      <c r="SRZ14" s="24"/>
      <c r="SSA14" s="24"/>
      <c r="SSB14" s="24"/>
      <c r="SSC14" s="24"/>
      <c r="SSD14" s="24"/>
      <c r="SSE14" s="24"/>
      <c r="SSF14" s="24"/>
      <c r="SSG14" s="24"/>
      <c r="SSH14" s="24"/>
      <c r="SSI14" s="24"/>
      <c r="SSJ14" s="24"/>
      <c r="SSK14" s="24"/>
      <c r="SSL14" s="24"/>
      <c r="SSM14" s="24"/>
      <c r="SSN14" s="24"/>
      <c r="SSO14" s="24"/>
      <c r="SSP14" s="24"/>
      <c r="SSQ14" s="24"/>
      <c r="SSR14" s="24"/>
      <c r="SSS14" s="24"/>
      <c r="SST14" s="24"/>
      <c r="SSU14" s="24"/>
      <c r="SSV14" s="24"/>
      <c r="SSW14" s="24"/>
      <c r="SSX14" s="24"/>
      <c r="SSY14" s="24"/>
      <c r="SSZ14" s="24"/>
      <c r="STA14" s="24"/>
      <c r="STB14" s="24"/>
      <c r="STC14" s="24"/>
      <c r="STD14" s="24"/>
      <c r="STE14" s="24"/>
      <c r="STF14" s="24"/>
      <c r="STG14" s="24"/>
      <c r="STH14" s="24"/>
      <c r="STI14" s="24"/>
      <c r="STJ14" s="24"/>
      <c r="STK14" s="24"/>
      <c r="STL14" s="24"/>
      <c r="STM14" s="24"/>
      <c r="STN14" s="24"/>
      <c r="STO14" s="24"/>
      <c r="STP14" s="24"/>
      <c r="STQ14" s="24"/>
      <c r="STR14" s="24"/>
      <c r="STS14" s="24"/>
      <c r="STT14" s="24"/>
      <c r="STU14" s="24"/>
      <c r="STV14" s="24"/>
      <c r="STW14" s="24"/>
      <c r="STX14" s="24"/>
      <c r="STY14" s="24"/>
      <c r="STZ14" s="24"/>
      <c r="SUA14" s="24"/>
      <c r="SUB14" s="24"/>
      <c r="SUC14" s="24"/>
      <c r="SUD14" s="24"/>
      <c r="SUE14" s="24"/>
      <c r="SUF14" s="24"/>
      <c r="SUG14" s="24"/>
      <c r="SUH14" s="24"/>
      <c r="SUI14" s="24"/>
      <c r="SUJ14" s="24"/>
      <c r="SUK14" s="24"/>
      <c r="SUL14" s="24"/>
      <c r="SUM14" s="24"/>
      <c r="SUN14" s="24"/>
      <c r="SUO14" s="24"/>
      <c r="SUP14" s="24"/>
      <c r="SUQ14" s="24"/>
      <c r="SUR14" s="24"/>
      <c r="SUS14" s="24"/>
      <c r="SUT14" s="24"/>
      <c r="SUU14" s="24"/>
      <c r="SUV14" s="24"/>
      <c r="SUW14" s="24"/>
      <c r="SUX14" s="24"/>
      <c r="SUY14" s="24"/>
      <c r="SUZ14" s="24"/>
      <c r="SVA14" s="24"/>
      <c r="SVB14" s="24"/>
      <c r="SVC14" s="24"/>
      <c r="SVD14" s="24"/>
      <c r="SVE14" s="24"/>
      <c r="SVF14" s="24"/>
      <c r="SVG14" s="24"/>
      <c r="SVH14" s="24"/>
      <c r="SVI14" s="24"/>
      <c r="SVJ14" s="24"/>
      <c r="SVK14" s="24"/>
      <c r="SVL14" s="24"/>
      <c r="SVM14" s="24"/>
      <c r="SVN14" s="24"/>
      <c r="SVO14" s="24"/>
      <c r="SVP14" s="24"/>
      <c r="SVQ14" s="24"/>
      <c r="SVR14" s="24"/>
      <c r="SVS14" s="24"/>
      <c r="SVT14" s="24"/>
      <c r="SVU14" s="24"/>
      <c r="SVV14" s="24"/>
      <c r="SVW14" s="24"/>
      <c r="SVX14" s="24"/>
      <c r="SVY14" s="24"/>
      <c r="SVZ14" s="24"/>
      <c r="SWA14" s="24"/>
      <c r="SWB14" s="24"/>
      <c r="SWC14" s="24"/>
      <c r="SWD14" s="24"/>
      <c r="SWE14" s="24"/>
      <c r="SWF14" s="24"/>
      <c r="SWG14" s="24"/>
      <c r="SWH14" s="24"/>
      <c r="SWI14" s="24"/>
      <c r="SWJ14" s="24"/>
      <c r="SWK14" s="24"/>
      <c r="SWL14" s="24"/>
      <c r="SWM14" s="24"/>
      <c r="SWN14" s="24"/>
      <c r="SWO14" s="24"/>
      <c r="SWP14" s="24"/>
      <c r="SWQ14" s="24"/>
      <c r="SWR14" s="24"/>
      <c r="SWS14" s="24"/>
      <c r="SWT14" s="24"/>
      <c r="SWU14" s="24"/>
      <c r="SWV14" s="24"/>
      <c r="SWW14" s="24"/>
      <c r="SWX14" s="24"/>
      <c r="SWY14" s="24"/>
      <c r="SWZ14" s="24"/>
      <c r="SXA14" s="24"/>
      <c r="SXB14" s="24"/>
      <c r="SXC14" s="24"/>
      <c r="SXD14" s="24"/>
      <c r="SXE14" s="24"/>
      <c r="SXF14" s="24"/>
      <c r="SXG14" s="24"/>
      <c r="SXH14" s="24"/>
      <c r="SXI14" s="24"/>
      <c r="SXJ14" s="24"/>
      <c r="SXK14" s="24"/>
      <c r="SXL14" s="24"/>
      <c r="SXM14" s="24"/>
      <c r="SXN14" s="24"/>
      <c r="SXO14" s="24"/>
      <c r="SXP14" s="24"/>
      <c r="SXQ14" s="24"/>
      <c r="SXR14" s="24"/>
      <c r="SXS14" s="24"/>
      <c r="SXT14" s="24"/>
      <c r="SXU14" s="24"/>
      <c r="SXV14" s="24"/>
      <c r="SXW14" s="24"/>
      <c r="SXX14" s="24"/>
      <c r="SXY14" s="24"/>
      <c r="SXZ14" s="24"/>
      <c r="SYA14" s="24"/>
      <c r="SYB14" s="24"/>
      <c r="SYC14" s="24"/>
      <c r="SYD14" s="24"/>
      <c r="SYE14" s="24"/>
      <c r="SYF14" s="24"/>
      <c r="SYG14" s="24"/>
      <c r="SYH14" s="24"/>
      <c r="SYI14" s="24"/>
      <c r="SYJ14" s="24"/>
      <c r="SYK14" s="24"/>
      <c r="SYL14" s="24"/>
      <c r="SYM14" s="24"/>
      <c r="SYN14" s="24"/>
      <c r="SYO14" s="24"/>
      <c r="SYP14" s="24"/>
      <c r="SYQ14" s="24"/>
      <c r="SYR14" s="24"/>
      <c r="SYS14" s="24"/>
      <c r="SYT14" s="24"/>
      <c r="SYU14" s="24"/>
      <c r="SYV14" s="24"/>
      <c r="SYW14" s="24"/>
      <c r="SYX14" s="24"/>
      <c r="SYY14" s="24"/>
      <c r="SYZ14" s="24"/>
      <c r="SZA14" s="24"/>
      <c r="SZB14" s="24"/>
      <c r="SZC14" s="24"/>
      <c r="SZD14" s="24"/>
      <c r="SZE14" s="24"/>
      <c r="SZF14" s="24"/>
      <c r="SZG14" s="24"/>
      <c r="SZH14" s="24"/>
      <c r="SZI14" s="24"/>
      <c r="SZJ14" s="24"/>
      <c r="SZK14" s="24"/>
      <c r="SZL14" s="24"/>
      <c r="SZM14" s="24"/>
      <c r="SZN14" s="24"/>
      <c r="SZO14" s="24"/>
      <c r="SZP14" s="24"/>
      <c r="SZQ14" s="24"/>
      <c r="SZR14" s="24"/>
      <c r="SZS14" s="24"/>
      <c r="SZT14" s="24"/>
      <c r="SZU14" s="24"/>
      <c r="SZV14" s="24"/>
      <c r="SZW14" s="24"/>
      <c r="SZX14" s="24"/>
      <c r="SZY14" s="24"/>
      <c r="SZZ14" s="24"/>
      <c r="TAA14" s="24"/>
      <c r="TAB14" s="24"/>
      <c r="TAC14" s="24"/>
      <c r="TAD14" s="24"/>
      <c r="TAE14" s="24"/>
      <c r="TAF14" s="24"/>
      <c r="TAG14" s="24"/>
      <c r="TAH14" s="24"/>
      <c r="TAI14" s="24"/>
      <c r="TAJ14" s="24"/>
      <c r="TAK14" s="24"/>
      <c r="TAL14" s="24"/>
      <c r="TAM14" s="24"/>
      <c r="TAN14" s="24"/>
      <c r="TAO14" s="24"/>
      <c r="TAP14" s="24"/>
      <c r="TAQ14" s="24"/>
      <c r="TAR14" s="24"/>
      <c r="TAS14" s="24"/>
      <c r="TAT14" s="24"/>
      <c r="TAU14" s="24"/>
      <c r="TAV14" s="24"/>
      <c r="TAW14" s="24"/>
      <c r="TAX14" s="24"/>
      <c r="TAY14" s="24"/>
      <c r="TAZ14" s="24"/>
      <c r="TBA14" s="24"/>
      <c r="TBB14" s="24"/>
      <c r="TBC14" s="24"/>
      <c r="TBD14" s="24"/>
      <c r="TBE14" s="24"/>
      <c r="TBF14" s="24"/>
      <c r="TBG14" s="24"/>
      <c r="TBH14" s="24"/>
      <c r="TBI14" s="24"/>
      <c r="TBJ14" s="24"/>
      <c r="TBK14" s="24"/>
      <c r="TBL14" s="24"/>
      <c r="TBM14" s="24"/>
      <c r="TBN14" s="24"/>
      <c r="TBO14" s="24"/>
      <c r="TBP14" s="24"/>
      <c r="TBQ14" s="24"/>
      <c r="TBR14" s="24"/>
      <c r="TBS14" s="24"/>
      <c r="TBT14" s="24"/>
      <c r="TBU14" s="24"/>
      <c r="TBV14" s="24"/>
      <c r="TBW14" s="24"/>
      <c r="TBX14" s="24"/>
      <c r="TBY14" s="24"/>
      <c r="TBZ14" s="24"/>
      <c r="TCA14" s="24"/>
      <c r="TCB14" s="24"/>
      <c r="TCC14" s="24"/>
      <c r="TCD14" s="24"/>
      <c r="TCE14" s="24"/>
      <c r="TCF14" s="24"/>
      <c r="TCG14" s="24"/>
      <c r="TCH14" s="24"/>
      <c r="TCI14" s="24"/>
      <c r="TCJ14" s="24"/>
      <c r="TCK14" s="24"/>
      <c r="TCL14" s="24"/>
      <c r="TCM14" s="24"/>
      <c r="TCN14" s="24"/>
      <c r="TCO14" s="24"/>
      <c r="TCP14" s="24"/>
      <c r="TCQ14" s="24"/>
      <c r="TCR14" s="24"/>
      <c r="TCS14" s="24"/>
      <c r="TCT14" s="24"/>
      <c r="TCU14" s="24"/>
      <c r="TCV14" s="24"/>
      <c r="TCW14" s="24"/>
      <c r="TCX14" s="24"/>
      <c r="TCY14" s="24"/>
      <c r="TCZ14" s="24"/>
      <c r="TDA14" s="24"/>
      <c r="TDB14" s="24"/>
      <c r="TDC14" s="24"/>
      <c r="TDD14" s="24"/>
      <c r="TDE14" s="24"/>
      <c r="TDF14" s="24"/>
      <c r="TDG14" s="24"/>
      <c r="TDH14" s="24"/>
      <c r="TDI14" s="24"/>
      <c r="TDJ14" s="24"/>
      <c r="TDK14" s="24"/>
      <c r="TDL14" s="24"/>
      <c r="TDM14" s="24"/>
      <c r="TDN14" s="24"/>
      <c r="TDO14" s="24"/>
      <c r="TDP14" s="24"/>
      <c r="TDQ14" s="24"/>
      <c r="TDR14" s="24"/>
      <c r="TDS14" s="24"/>
      <c r="TDT14" s="24"/>
      <c r="TDU14" s="24"/>
      <c r="TDV14" s="24"/>
      <c r="TDW14" s="24"/>
      <c r="TDX14" s="24"/>
      <c r="TDY14" s="24"/>
      <c r="TDZ14" s="24"/>
      <c r="TEA14" s="24"/>
      <c r="TEB14" s="24"/>
      <c r="TEC14" s="24"/>
      <c r="TED14" s="24"/>
      <c r="TEE14" s="24"/>
      <c r="TEF14" s="24"/>
      <c r="TEG14" s="24"/>
      <c r="TEH14" s="24"/>
      <c r="TEI14" s="24"/>
      <c r="TEJ14" s="24"/>
      <c r="TEK14" s="24"/>
      <c r="TEL14" s="24"/>
      <c r="TEM14" s="24"/>
      <c r="TEN14" s="24"/>
      <c r="TEO14" s="24"/>
      <c r="TEP14" s="24"/>
      <c r="TEQ14" s="24"/>
      <c r="TER14" s="24"/>
      <c r="TES14" s="24"/>
      <c r="TET14" s="24"/>
      <c r="TEU14" s="24"/>
      <c r="TEV14" s="24"/>
      <c r="TEW14" s="24"/>
      <c r="TEX14" s="24"/>
      <c r="TEY14" s="24"/>
      <c r="TEZ14" s="24"/>
      <c r="TFA14" s="24"/>
      <c r="TFB14" s="24"/>
      <c r="TFC14" s="24"/>
      <c r="TFD14" s="24"/>
      <c r="TFE14" s="24"/>
      <c r="TFF14" s="24"/>
      <c r="TFG14" s="24"/>
      <c r="TFH14" s="24"/>
      <c r="TFI14" s="24"/>
      <c r="TFJ14" s="24"/>
      <c r="TFK14" s="24"/>
      <c r="TFL14" s="24"/>
      <c r="TFM14" s="24"/>
      <c r="TFN14" s="24"/>
      <c r="TFO14" s="24"/>
      <c r="TFP14" s="24"/>
      <c r="TFQ14" s="24"/>
      <c r="TFR14" s="24"/>
      <c r="TFS14" s="24"/>
      <c r="TFT14" s="24"/>
      <c r="TFU14" s="24"/>
      <c r="TFV14" s="24"/>
      <c r="TFW14" s="24"/>
      <c r="TFX14" s="24"/>
      <c r="TFY14" s="24"/>
      <c r="TFZ14" s="24"/>
      <c r="TGA14" s="24"/>
      <c r="TGB14" s="24"/>
      <c r="TGC14" s="24"/>
      <c r="TGD14" s="24"/>
      <c r="TGE14" s="24"/>
      <c r="TGF14" s="24"/>
      <c r="TGG14" s="24"/>
      <c r="TGH14" s="24"/>
      <c r="TGI14" s="24"/>
      <c r="TGJ14" s="24"/>
      <c r="TGK14" s="24"/>
      <c r="TGL14" s="24"/>
      <c r="TGM14" s="24"/>
      <c r="TGN14" s="24"/>
      <c r="TGO14" s="24"/>
      <c r="TGP14" s="24"/>
      <c r="TGQ14" s="24"/>
      <c r="TGR14" s="24"/>
      <c r="TGS14" s="24"/>
      <c r="TGT14" s="24"/>
      <c r="TGU14" s="24"/>
      <c r="TGV14" s="24"/>
      <c r="TGW14" s="24"/>
      <c r="TGX14" s="24"/>
      <c r="TGY14" s="24"/>
      <c r="TGZ14" s="24"/>
      <c r="THA14" s="24"/>
      <c r="THB14" s="24"/>
      <c r="THC14" s="24"/>
      <c r="THD14" s="24"/>
      <c r="THE14" s="24"/>
      <c r="THF14" s="24"/>
      <c r="THG14" s="24"/>
      <c r="THH14" s="24"/>
      <c r="THI14" s="24"/>
      <c r="THJ14" s="24"/>
      <c r="THK14" s="24"/>
      <c r="THL14" s="24"/>
      <c r="THM14" s="24"/>
      <c r="THN14" s="24"/>
      <c r="THO14" s="24"/>
      <c r="THP14" s="24"/>
      <c r="THQ14" s="24"/>
      <c r="THR14" s="24"/>
      <c r="THS14" s="24"/>
      <c r="THT14" s="24"/>
      <c r="THU14" s="24"/>
      <c r="THV14" s="24"/>
      <c r="THW14" s="24"/>
      <c r="THX14" s="24"/>
      <c r="THY14" s="24"/>
      <c r="THZ14" s="24"/>
      <c r="TIA14" s="24"/>
      <c r="TIB14" s="24"/>
      <c r="TIC14" s="24"/>
      <c r="TID14" s="24"/>
      <c r="TIE14" s="24"/>
      <c r="TIF14" s="24"/>
      <c r="TIG14" s="24"/>
      <c r="TIH14" s="24"/>
      <c r="TII14" s="24"/>
      <c r="TIJ14" s="24"/>
      <c r="TIK14" s="24"/>
      <c r="TIL14" s="24"/>
      <c r="TIM14" s="24"/>
      <c r="TIN14" s="24"/>
      <c r="TIO14" s="24"/>
      <c r="TIP14" s="24"/>
      <c r="TIQ14" s="24"/>
      <c r="TIR14" s="24"/>
      <c r="TIS14" s="24"/>
      <c r="TIT14" s="24"/>
      <c r="TIU14" s="24"/>
      <c r="TIV14" s="24"/>
      <c r="TIW14" s="24"/>
      <c r="TIX14" s="24"/>
      <c r="TIY14" s="24"/>
      <c r="TIZ14" s="24"/>
      <c r="TJA14" s="24"/>
      <c r="TJB14" s="24"/>
      <c r="TJC14" s="24"/>
      <c r="TJD14" s="24"/>
      <c r="TJE14" s="24"/>
      <c r="TJF14" s="24"/>
      <c r="TJG14" s="24"/>
      <c r="TJH14" s="24"/>
      <c r="TJI14" s="24"/>
      <c r="TJJ14" s="24"/>
      <c r="TJK14" s="24"/>
      <c r="TJL14" s="24"/>
      <c r="TJM14" s="24"/>
      <c r="TJN14" s="24"/>
      <c r="TJO14" s="24"/>
      <c r="TJP14" s="24"/>
      <c r="TJQ14" s="24"/>
      <c r="TJR14" s="24"/>
      <c r="TJS14" s="24"/>
      <c r="TJT14" s="24"/>
      <c r="TJU14" s="24"/>
      <c r="TJV14" s="24"/>
      <c r="TJW14" s="24"/>
      <c r="TJX14" s="24"/>
      <c r="TJY14" s="24"/>
      <c r="TJZ14" s="24"/>
      <c r="TKA14" s="24"/>
      <c r="TKB14" s="24"/>
      <c r="TKC14" s="24"/>
      <c r="TKD14" s="24"/>
      <c r="TKE14" s="24"/>
      <c r="TKF14" s="24"/>
      <c r="TKG14" s="24"/>
      <c r="TKH14" s="24"/>
      <c r="TKI14" s="24"/>
      <c r="TKJ14" s="24"/>
      <c r="TKK14" s="24"/>
      <c r="TKL14" s="24"/>
      <c r="TKM14" s="24"/>
      <c r="TKN14" s="24"/>
      <c r="TKO14" s="24"/>
      <c r="TKP14" s="24"/>
      <c r="TKQ14" s="24"/>
      <c r="TKR14" s="24"/>
      <c r="TKS14" s="24"/>
      <c r="TKT14" s="24"/>
      <c r="TKU14" s="24"/>
      <c r="TKV14" s="24"/>
      <c r="TKW14" s="24"/>
      <c r="TKX14" s="24"/>
      <c r="TKY14" s="24"/>
      <c r="TKZ14" s="24"/>
      <c r="TLA14" s="24"/>
      <c r="TLB14" s="24"/>
      <c r="TLC14" s="24"/>
      <c r="TLD14" s="24"/>
      <c r="TLE14" s="24"/>
      <c r="TLF14" s="24"/>
      <c r="TLG14" s="24"/>
      <c r="TLH14" s="24"/>
      <c r="TLI14" s="24"/>
      <c r="TLJ14" s="24"/>
      <c r="TLK14" s="24"/>
      <c r="TLL14" s="24"/>
      <c r="TLM14" s="24"/>
      <c r="TLN14" s="24"/>
      <c r="TLO14" s="24"/>
      <c r="TLP14" s="24"/>
      <c r="TLQ14" s="24"/>
      <c r="TLR14" s="24"/>
      <c r="TLS14" s="24"/>
      <c r="TLT14" s="24"/>
      <c r="TLU14" s="24"/>
      <c r="TLV14" s="24"/>
      <c r="TLW14" s="24"/>
      <c r="TLX14" s="24"/>
      <c r="TLY14" s="24"/>
      <c r="TLZ14" s="24"/>
      <c r="TMA14" s="24"/>
      <c r="TMB14" s="24"/>
      <c r="TMC14" s="24"/>
      <c r="TMD14" s="24"/>
      <c r="TME14" s="24"/>
      <c r="TMF14" s="24"/>
      <c r="TMG14" s="24"/>
      <c r="TMH14" s="24"/>
      <c r="TMI14" s="24"/>
      <c r="TMJ14" s="24"/>
      <c r="TMK14" s="24"/>
      <c r="TML14" s="24"/>
      <c r="TMM14" s="24"/>
      <c r="TMN14" s="24"/>
      <c r="TMO14" s="24"/>
      <c r="TMP14" s="24"/>
      <c r="TMQ14" s="24"/>
      <c r="TMR14" s="24"/>
      <c r="TMS14" s="24"/>
      <c r="TMT14" s="24"/>
      <c r="TMU14" s="24"/>
      <c r="TMV14" s="24"/>
      <c r="TMW14" s="24"/>
      <c r="TMX14" s="24"/>
      <c r="TMY14" s="24"/>
      <c r="TMZ14" s="24"/>
      <c r="TNA14" s="24"/>
      <c r="TNB14" s="24"/>
      <c r="TNC14" s="24"/>
      <c r="TND14" s="24"/>
      <c r="TNE14" s="24"/>
      <c r="TNF14" s="24"/>
      <c r="TNG14" s="24"/>
      <c r="TNH14" s="24"/>
      <c r="TNI14" s="24"/>
      <c r="TNJ14" s="24"/>
      <c r="TNK14" s="24"/>
      <c r="TNL14" s="24"/>
      <c r="TNM14" s="24"/>
      <c r="TNN14" s="24"/>
      <c r="TNO14" s="24"/>
      <c r="TNP14" s="24"/>
      <c r="TNQ14" s="24"/>
      <c r="TNR14" s="24"/>
      <c r="TNS14" s="24"/>
      <c r="TNT14" s="24"/>
      <c r="TNU14" s="24"/>
      <c r="TNV14" s="24"/>
      <c r="TNW14" s="24"/>
      <c r="TNX14" s="24"/>
      <c r="TNY14" s="24"/>
      <c r="TNZ14" s="24"/>
      <c r="TOA14" s="24"/>
      <c r="TOB14" s="24"/>
      <c r="TOC14" s="24"/>
      <c r="TOD14" s="24"/>
      <c r="TOE14" s="24"/>
      <c r="TOF14" s="24"/>
      <c r="TOG14" s="24"/>
      <c r="TOH14" s="24"/>
      <c r="TOI14" s="24"/>
      <c r="TOJ14" s="24"/>
      <c r="TOK14" s="24"/>
      <c r="TOL14" s="24"/>
      <c r="TOM14" s="24"/>
      <c r="TON14" s="24"/>
      <c r="TOO14" s="24"/>
      <c r="TOP14" s="24"/>
      <c r="TOQ14" s="24"/>
      <c r="TOR14" s="24"/>
      <c r="TOS14" s="24"/>
      <c r="TOT14" s="24"/>
      <c r="TOU14" s="24"/>
      <c r="TOV14" s="24"/>
      <c r="TOW14" s="24"/>
      <c r="TOX14" s="24"/>
      <c r="TOY14" s="24"/>
      <c r="TOZ14" s="24"/>
      <c r="TPA14" s="24"/>
      <c r="TPB14" s="24"/>
      <c r="TPC14" s="24"/>
      <c r="TPD14" s="24"/>
      <c r="TPE14" s="24"/>
      <c r="TPF14" s="24"/>
      <c r="TPG14" s="24"/>
      <c r="TPH14" s="24"/>
      <c r="TPI14" s="24"/>
      <c r="TPJ14" s="24"/>
      <c r="TPK14" s="24"/>
      <c r="TPL14" s="24"/>
      <c r="TPM14" s="24"/>
      <c r="TPN14" s="24"/>
      <c r="TPO14" s="24"/>
      <c r="TPP14" s="24"/>
      <c r="TPQ14" s="24"/>
      <c r="TPR14" s="24"/>
      <c r="TPS14" s="24"/>
      <c r="TPT14" s="24"/>
      <c r="TPU14" s="24"/>
      <c r="TPV14" s="24"/>
      <c r="TPW14" s="24"/>
      <c r="TPX14" s="24"/>
      <c r="TPY14" s="24"/>
      <c r="TPZ14" s="24"/>
      <c r="TQA14" s="24"/>
      <c r="TQB14" s="24"/>
      <c r="TQC14" s="24"/>
      <c r="TQD14" s="24"/>
      <c r="TQE14" s="24"/>
      <c r="TQF14" s="24"/>
      <c r="TQG14" s="24"/>
      <c r="TQH14" s="24"/>
      <c r="TQI14" s="24"/>
      <c r="TQJ14" s="24"/>
      <c r="TQK14" s="24"/>
      <c r="TQL14" s="24"/>
      <c r="TQM14" s="24"/>
      <c r="TQN14" s="24"/>
      <c r="TQO14" s="24"/>
      <c r="TQP14" s="24"/>
      <c r="TQQ14" s="24"/>
      <c r="TQR14" s="24"/>
      <c r="TQS14" s="24"/>
      <c r="TQT14" s="24"/>
      <c r="TQU14" s="24"/>
      <c r="TQV14" s="24"/>
      <c r="TQW14" s="24"/>
      <c r="TQX14" s="24"/>
      <c r="TQY14" s="24"/>
      <c r="TQZ14" s="24"/>
      <c r="TRA14" s="24"/>
      <c r="TRB14" s="24"/>
      <c r="TRC14" s="24"/>
      <c r="TRD14" s="24"/>
      <c r="TRE14" s="24"/>
      <c r="TRF14" s="24"/>
      <c r="TRG14" s="24"/>
      <c r="TRH14" s="24"/>
      <c r="TRI14" s="24"/>
      <c r="TRJ14" s="24"/>
      <c r="TRK14" s="24"/>
      <c r="TRL14" s="24"/>
      <c r="TRM14" s="24"/>
      <c r="TRN14" s="24"/>
      <c r="TRO14" s="24"/>
      <c r="TRP14" s="24"/>
      <c r="TRQ14" s="24"/>
      <c r="TRR14" s="24"/>
      <c r="TRS14" s="24"/>
      <c r="TRT14" s="24"/>
      <c r="TRU14" s="24"/>
      <c r="TRV14" s="24"/>
      <c r="TRW14" s="24"/>
      <c r="TRX14" s="24"/>
      <c r="TRY14" s="24"/>
      <c r="TRZ14" s="24"/>
      <c r="TSA14" s="24"/>
      <c r="TSB14" s="24"/>
      <c r="TSC14" s="24"/>
      <c r="TSD14" s="24"/>
      <c r="TSE14" s="24"/>
      <c r="TSF14" s="24"/>
      <c r="TSG14" s="24"/>
      <c r="TSH14" s="24"/>
      <c r="TSI14" s="24"/>
      <c r="TSJ14" s="24"/>
      <c r="TSK14" s="24"/>
      <c r="TSL14" s="24"/>
      <c r="TSM14" s="24"/>
      <c r="TSN14" s="24"/>
      <c r="TSO14" s="24"/>
      <c r="TSP14" s="24"/>
      <c r="TSQ14" s="24"/>
      <c r="TSR14" s="24"/>
      <c r="TSS14" s="24"/>
      <c r="TST14" s="24"/>
      <c r="TSU14" s="24"/>
      <c r="TSV14" s="24"/>
      <c r="TSW14" s="24"/>
      <c r="TSX14" s="24"/>
      <c r="TSY14" s="24"/>
      <c r="TSZ14" s="24"/>
      <c r="TTA14" s="24"/>
      <c r="TTB14" s="24"/>
      <c r="TTC14" s="24"/>
      <c r="TTD14" s="24"/>
      <c r="TTE14" s="24"/>
      <c r="TTF14" s="24"/>
      <c r="TTG14" s="24"/>
      <c r="TTH14" s="24"/>
      <c r="TTI14" s="24"/>
      <c r="TTJ14" s="24"/>
      <c r="TTK14" s="24"/>
      <c r="TTL14" s="24"/>
      <c r="TTM14" s="24"/>
      <c r="TTN14" s="24"/>
      <c r="TTO14" s="24"/>
      <c r="TTP14" s="24"/>
      <c r="TTQ14" s="24"/>
      <c r="TTR14" s="24"/>
      <c r="TTS14" s="24"/>
      <c r="TTT14" s="24"/>
      <c r="TTU14" s="24"/>
      <c r="TTV14" s="24"/>
      <c r="TTW14" s="24"/>
      <c r="TTX14" s="24"/>
      <c r="TTY14" s="24"/>
      <c r="TTZ14" s="24"/>
      <c r="TUA14" s="24"/>
      <c r="TUB14" s="24"/>
      <c r="TUC14" s="24"/>
      <c r="TUD14" s="24"/>
      <c r="TUE14" s="24"/>
      <c r="TUF14" s="24"/>
      <c r="TUG14" s="24"/>
      <c r="TUH14" s="24"/>
      <c r="TUI14" s="24"/>
      <c r="TUJ14" s="24"/>
      <c r="TUK14" s="24"/>
      <c r="TUL14" s="24"/>
      <c r="TUM14" s="24"/>
      <c r="TUN14" s="24"/>
      <c r="TUO14" s="24"/>
      <c r="TUP14" s="24"/>
      <c r="TUQ14" s="24"/>
      <c r="TUR14" s="24"/>
      <c r="TUS14" s="24"/>
      <c r="TUT14" s="24"/>
      <c r="TUU14" s="24"/>
      <c r="TUV14" s="24"/>
      <c r="TUW14" s="24"/>
      <c r="TUX14" s="24"/>
      <c r="TUY14" s="24"/>
      <c r="TUZ14" s="24"/>
      <c r="TVA14" s="24"/>
      <c r="TVB14" s="24"/>
      <c r="TVC14" s="24"/>
      <c r="TVD14" s="24"/>
      <c r="TVE14" s="24"/>
      <c r="TVF14" s="24"/>
      <c r="TVG14" s="24"/>
      <c r="TVH14" s="24"/>
      <c r="TVI14" s="24"/>
      <c r="TVJ14" s="24"/>
      <c r="TVK14" s="24"/>
      <c r="TVL14" s="24"/>
      <c r="TVM14" s="24"/>
      <c r="TVN14" s="24"/>
      <c r="TVO14" s="24"/>
      <c r="TVP14" s="24"/>
      <c r="TVQ14" s="24"/>
      <c r="TVR14" s="24"/>
      <c r="TVS14" s="24"/>
      <c r="TVT14" s="24"/>
      <c r="TVU14" s="24"/>
      <c r="TVV14" s="24"/>
      <c r="TVW14" s="24"/>
      <c r="TVX14" s="24"/>
      <c r="TVY14" s="24"/>
      <c r="TVZ14" s="24"/>
      <c r="TWA14" s="24"/>
      <c r="TWB14" s="24"/>
      <c r="TWC14" s="24"/>
      <c r="TWD14" s="24"/>
      <c r="TWE14" s="24"/>
      <c r="TWF14" s="24"/>
      <c r="TWG14" s="24"/>
      <c r="TWH14" s="24"/>
      <c r="TWI14" s="24"/>
      <c r="TWJ14" s="24"/>
      <c r="TWK14" s="24"/>
      <c r="TWL14" s="24"/>
      <c r="TWM14" s="24"/>
      <c r="TWN14" s="24"/>
      <c r="TWO14" s="24"/>
      <c r="TWP14" s="24"/>
      <c r="TWQ14" s="24"/>
      <c r="TWR14" s="24"/>
      <c r="TWS14" s="24"/>
      <c r="TWT14" s="24"/>
      <c r="TWU14" s="24"/>
      <c r="TWV14" s="24"/>
      <c r="TWW14" s="24"/>
      <c r="TWX14" s="24"/>
      <c r="TWY14" s="24"/>
      <c r="TWZ14" s="24"/>
      <c r="TXA14" s="24"/>
      <c r="TXB14" s="24"/>
      <c r="TXC14" s="24"/>
      <c r="TXD14" s="24"/>
      <c r="TXE14" s="24"/>
      <c r="TXF14" s="24"/>
      <c r="TXG14" s="24"/>
      <c r="TXH14" s="24"/>
      <c r="TXI14" s="24"/>
      <c r="TXJ14" s="24"/>
      <c r="TXK14" s="24"/>
      <c r="TXL14" s="24"/>
      <c r="TXM14" s="24"/>
      <c r="TXN14" s="24"/>
      <c r="TXO14" s="24"/>
      <c r="TXP14" s="24"/>
      <c r="TXQ14" s="24"/>
      <c r="TXR14" s="24"/>
      <c r="TXS14" s="24"/>
      <c r="TXT14" s="24"/>
      <c r="TXU14" s="24"/>
      <c r="TXV14" s="24"/>
      <c r="TXW14" s="24"/>
      <c r="TXX14" s="24"/>
      <c r="TXY14" s="24"/>
      <c r="TXZ14" s="24"/>
      <c r="TYA14" s="24"/>
      <c r="TYB14" s="24"/>
      <c r="TYC14" s="24"/>
      <c r="TYD14" s="24"/>
      <c r="TYE14" s="24"/>
      <c r="TYF14" s="24"/>
      <c r="TYG14" s="24"/>
      <c r="TYH14" s="24"/>
      <c r="TYI14" s="24"/>
      <c r="TYJ14" s="24"/>
      <c r="TYK14" s="24"/>
      <c r="TYL14" s="24"/>
      <c r="TYM14" s="24"/>
      <c r="TYN14" s="24"/>
      <c r="TYO14" s="24"/>
      <c r="TYP14" s="24"/>
      <c r="TYQ14" s="24"/>
      <c r="TYR14" s="24"/>
      <c r="TYS14" s="24"/>
      <c r="TYT14" s="24"/>
      <c r="TYU14" s="24"/>
      <c r="TYV14" s="24"/>
      <c r="TYW14" s="24"/>
      <c r="TYX14" s="24"/>
      <c r="TYY14" s="24"/>
      <c r="TYZ14" s="24"/>
      <c r="TZA14" s="24"/>
      <c r="TZB14" s="24"/>
      <c r="TZC14" s="24"/>
      <c r="TZD14" s="24"/>
      <c r="TZE14" s="24"/>
      <c r="TZF14" s="24"/>
      <c r="TZG14" s="24"/>
      <c r="TZH14" s="24"/>
      <c r="TZI14" s="24"/>
      <c r="TZJ14" s="24"/>
      <c r="TZK14" s="24"/>
      <c r="TZL14" s="24"/>
      <c r="TZM14" s="24"/>
      <c r="TZN14" s="24"/>
      <c r="TZO14" s="24"/>
      <c r="TZP14" s="24"/>
      <c r="TZQ14" s="24"/>
      <c r="TZR14" s="24"/>
      <c r="TZS14" s="24"/>
      <c r="TZT14" s="24"/>
      <c r="TZU14" s="24"/>
      <c r="TZV14" s="24"/>
      <c r="TZW14" s="24"/>
      <c r="TZX14" s="24"/>
      <c r="TZY14" s="24"/>
      <c r="TZZ14" s="24"/>
      <c r="UAA14" s="24"/>
      <c r="UAB14" s="24"/>
      <c r="UAC14" s="24"/>
      <c r="UAD14" s="24"/>
      <c r="UAE14" s="24"/>
      <c r="UAF14" s="24"/>
      <c r="UAG14" s="24"/>
      <c r="UAH14" s="24"/>
      <c r="UAI14" s="24"/>
      <c r="UAJ14" s="24"/>
      <c r="UAK14" s="24"/>
      <c r="UAL14" s="24"/>
      <c r="UAM14" s="24"/>
      <c r="UAN14" s="24"/>
      <c r="UAO14" s="24"/>
      <c r="UAP14" s="24"/>
      <c r="UAQ14" s="24"/>
      <c r="UAR14" s="24"/>
      <c r="UAS14" s="24"/>
      <c r="UAT14" s="24"/>
      <c r="UAU14" s="24"/>
      <c r="UAV14" s="24"/>
      <c r="UAW14" s="24"/>
      <c r="UAX14" s="24"/>
      <c r="UAY14" s="24"/>
      <c r="UAZ14" s="24"/>
      <c r="UBA14" s="24"/>
      <c r="UBB14" s="24"/>
      <c r="UBC14" s="24"/>
      <c r="UBD14" s="24"/>
      <c r="UBE14" s="24"/>
      <c r="UBF14" s="24"/>
      <c r="UBG14" s="24"/>
      <c r="UBH14" s="24"/>
      <c r="UBI14" s="24"/>
      <c r="UBJ14" s="24"/>
      <c r="UBK14" s="24"/>
      <c r="UBL14" s="24"/>
      <c r="UBM14" s="24"/>
      <c r="UBN14" s="24"/>
      <c r="UBO14" s="24"/>
      <c r="UBP14" s="24"/>
      <c r="UBQ14" s="24"/>
      <c r="UBR14" s="24"/>
      <c r="UBS14" s="24"/>
      <c r="UBT14" s="24"/>
      <c r="UBU14" s="24"/>
      <c r="UBV14" s="24"/>
      <c r="UBW14" s="24"/>
      <c r="UBX14" s="24"/>
      <c r="UBY14" s="24"/>
      <c r="UBZ14" s="24"/>
      <c r="UCA14" s="24"/>
      <c r="UCB14" s="24"/>
      <c r="UCC14" s="24"/>
      <c r="UCD14" s="24"/>
      <c r="UCE14" s="24"/>
      <c r="UCF14" s="24"/>
      <c r="UCG14" s="24"/>
      <c r="UCH14" s="24"/>
      <c r="UCI14" s="24"/>
      <c r="UCJ14" s="24"/>
      <c r="UCK14" s="24"/>
      <c r="UCL14" s="24"/>
      <c r="UCM14" s="24"/>
      <c r="UCN14" s="24"/>
      <c r="UCO14" s="24"/>
      <c r="UCP14" s="24"/>
      <c r="UCQ14" s="24"/>
      <c r="UCR14" s="24"/>
      <c r="UCS14" s="24"/>
      <c r="UCT14" s="24"/>
      <c r="UCU14" s="24"/>
      <c r="UCV14" s="24"/>
      <c r="UCW14" s="24"/>
      <c r="UCX14" s="24"/>
      <c r="UCY14" s="24"/>
      <c r="UCZ14" s="24"/>
      <c r="UDA14" s="24"/>
      <c r="UDB14" s="24"/>
      <c r="UDC14" s="24"/>
      <c r="UDD14" s="24"/>
      <c r="UDE14" s="24"/>
      <c r="UDF14" s="24"/>
      <c r="UDG14" s="24"/>
      <c r="UDH14" s="24"/>
      <c r="UDI14" s="24"/>
      <c r="UDJ14" s="24"/>
      <c r="UDK14" s="24"/>
      <c r="UDL14" s="24"/>
      <c r="UDM14" s="24"/>
      <c r="UDN14" s="24"/>
      <c r="UDO14" s="24"/>
      <c r="UDP14" s="24"/>
      <c r="UDQ14" s="24"/>
      <c r="UDR14" s="24"/>
      <c r="UDS14" s="24"/>
      <c r="UDT14" s="24"/>
      <c r="UDU14" s="24"/>
      <c r="UDV14" s="24"/>
      <c r="UDW14" s="24"/>
      <c r="UDX14" s="24"/>
      <c r="UDY14" s="24"/>
      <c r="UDZ14" s="24"/>
      <c r="UEA14" s="24"/>
      <c r="UEB14" s="24"/>
      <c r="UEC14" s="24"/>
      <c r="UED14" s="24"/>
      <c r="UEE14" s="24"/>
      <c r="UEF14" s="24"/>
      <c r="UEG14" s="24"/>
      <c r="UEH14" s="24"/>
      <c r="UEI14" s="24"/>
      <c r="UEJ14" s="24"/>
      <c r="UEK14" s="24"/>
      <c r="UEL14" s="24"/>
      <c r="UEM14" s="24"/>
      <c r="UEN14" s="24"/>
      <c r="UEO14" s="24"/>
      <c r="UEP14" s="24"/>
      <c r="UEQ14" s="24"/>
      <c r="UER14" s="24"/>
      <c r="UES14" s="24"/>
      <c r="UET14" s="24"/>
      <c r="UEU14" s="24"/>
      <c r="UEV14" s="24"/>
      <c r="UEW14" s="24"/>
      <c r="UEX14" s="24"/>
      <c r="UEY14" s="24"/>
      <c r="UEZ14" s="24"/>
      <c r="UFA14" s="24"/>
      <c r="UFB14" s="24"/>
      <c r="UFC14" s="24"/>
      <c r="UFD14" s="24"/>
      <c r="UFE14" s="24"/>
      <c r="UFF14" s="24"/>
      <c r="UFG14" s="24"/>
      <c r="UFH14" s="24"/>
      <c r="UFI14" s="24"/>
      <c r="UFJ14" s="24"/>
      <c r="UFK14" s="24"/>
      <c r="UFL14" s="24"/>
      <c r="UFM14" s="24"/>
      <c r="UFN14" s="24"/>
      <c r="UFO14" s="24"/>
      <c r="UFP14" s="24"/>
      <c r="UFQ14" s="24"/>
      <c r="UFR14" s="24"/>
      <c r="UFS14" s="24"/>
      <c r="UFT14" s="24"/>
      <c r="UFU14" s="24"/>
      <c r="UFV14" s="24"/>
      <c r="UFW14" s="24"/>
      <c r="UFX14" s="24"/>
      <c r="UFY14" s="24"/>
      <c r="UFZ14" s="24"/>
      <c r="UGA14" s="24"/>
      <c r="UGB14" s="24"/>
      <c r="UGC14" s="24"/>
      <c r="UGD14" s="24"/>
      <c r="UGE14" s="24"/>
      <c r="UGF14" s="24"/>
      <c r="UGG14" s="24"/>
      <c r="UGH14" s="24"/>
      <c r="UGI14" s="24"/>
      <c r="UGJ14" s="24"/>
      <c r="UGK14" s="24"/>
      <c r="UGL14" s="24"/>
      <c r="UGM14" s="24"/>
      <c r="UGN14" s="24"/>
      <c r="UGO14" s="24"/>
      <c r="UGP14" s="24"/>
      <c r="UGQ14" s="24"/>
      <c r="UGR14" s="24"/>
      <c r="UGS14" s="24"/>
      <c r="UGT14" s="24"/>
      <c r="UGU14" s="24"/>
      <c r="UGV14" s="24"/>
      <c r="UGW14" s="24"/>
      <c r="UGX14" s="24"/>
      <c r="UGY14" s="24"/>
      <c r="UGZ14" s="24"/>
      <c r="UHA14" s="24"/>
      <c r="UHB14" s="24"/>
      <c r="UHC14" s="24"/>
      <c r="UHD14" s="24"/>
      <c r="UHE14" s="24"/>
      <c r="UHF14" s="24"/>
      <c r="UHG14" s="24"/>
      <c r="UHH14" s="24"/>
      <c r="UHI14" s="24"/>
      <c r="UHJ14" s="24"/>
      <c r="UHK14" s="24"/>
      <c r="UHL14" s="24"/>
      <c r="UHM14" s="24"/>
      <c r="UHN14" s="24"/>
      <c r="UHO14" s="24"/>
      <c r="UHP14" s="24"/>
      <c r="UHQ14" s="24"/>
      <c r="UHR14" s="24"/>
      <c r="UHS14" s="24"/>
      <c r="UHT14" s="24"/>
      <c r="UHU14" s="24"/>
      <c r="UHV14" s="24"/>
      <c r="UHW14" s="24"/>
      <c r="UHX14" s="24"/>
      <c r="UHY14" s="24"/>
      <c r="UHZ14" s="24"/>
      <c r="UIA14" s="24"/>
      <c r="UIB14" s="24"/>
      <c r="UIC14" s="24"/>
      <c r="UID14" s="24"/>
      <c r="UIE14" s="24"/>
      <c r="UIF14" s="24"/>
      <c r="UIG14" s="24"/>
      <c r="UIH14" s="24"/>
      <c r="UII14" s="24"/>
      <c r="UIJ14" s="24"/>
      <c r="UIK14" s="24"/>
      <c r="UIL14" s="24"/>
      <c r="UIM14" s="24"/>
      <c r="UIN14" s="24"/>
      <c r="UIO14" s="24"/>
      <c r="UIP14" s="24"/>
      <c r="UIQ14" s="24"/>
      <c r="UIR14" s="24"/>
      <c r="UIS14" s="24"/>
      <c r="UIT14" s="24"/>
      <c r="UIU14" s="24"/>
      <c r="UIV14" s="24"/>
      <c r="UIW14" s="24"/>
      <c r="UIX14" s="24"/>
      <c r="UIY14" s="24"/>
      <c r="UIZ14" s="24"/>
      <c r="UJA14" s="24"/>
      <c r="UJB14" s="24"/>
      <c r="UJC14" s="24"/>
      <c r="UJD14" s="24"/>
      <c r="UJE14" s="24"/>
      <c r="UJF14" s="24"/>
      <c r="UJG14" s="24"/>
      <c r="UJH14" s="24"/>
      <c r="UJI14" s="24"/>
      <c r="UJJ14" s="24"/>
      <c r="UJK14" s="24"/>
      <c r="UJL14" s="24"/>
      <c r="UJM14" s="24"/>
      <c r="UJN14" s="24"/>
      <c r="UJO14" s="24"/>
      <c r="UJP14" s="24"/>
      <c r="UJQ14" s="24"/>
      <c r="UJR14" s="24"/>
      <c r="UJS14" s="24"/>
      <c r="UJT14" s="24"/>
      <c r="UJU14" s="24"/>
      <c r="UJV14" s="24"/>
      <c r="UJW14" s="24"/>
      <c r="UJX14" s="24"/>
      <c r="UJY14" s="24"/>
      <c r="UJZ14" s="24"/>
      <c r="UKA14" s="24"/>
      <c r="UKB14" s="24"/>
      <c r="UKC14" s="24"/>
      <c r="UKD14" s="24"/>
      <c r="UKE14" s="24"/>
      <c r="UKF14" s="24"/>
      <c r="UKG14" s="24"/>
      <c r="UKH14" s="24"/>
      <c r="UKI14" s="24"/>
      <c r="UKJ14" s="24"/>
      <c r="UKK14" s="24"/>
      <c r="UKL14" s="24"/>
      <c r="UKM14" s="24"/>
      <c r="UKN14" s="24"/>
      <c r="UKO14" s="24"/>
      <c r="UKP14" s="24"/>
      <c r="UKQ14" s="24"/>
      <c r="UKR14" s="24"/>
      <c r="UKS14" s="24"/>
      <c r="UKT14" s="24"/>
      <c r="UKU14" s="24"/>
      <c r="UKV14" s="24"/>
      <c r="UKW14" s="24"/>
      <c r="UKX14" s="24"/>
      <c r="UKY14" s="24"/>
      <c r="UKZ14" s="24"/>
      <c r="ULA14" s="24"/>
      <c r="ULB14" s="24"/>
      <c r="ULC14" s="24"/>
      <c r="ULD14" s="24"/>
      <c r="ULE14" s="24"/>
      <c r="ULF14" s="24"/>
      <c r="ULG14" s="24"/>
      <c r="ULH14" s="24"/>
      <c r="ULI14" s="24"/>
      <c r="ULJ14" s="24"/>
      <c r="ULK14" s="24"/>
      <c r="ULL14" s="24"/>
      <c r="ULM14" s="24"/>
      <c r="ULN14" s="24"/>
      <c r="ULO14" s="24"/>
      <c r="ULP14" s="24"/>
      <c r="ULQ14" s="24"/>
      <c r="ULR14" s="24"/>
      <c r="ULS14" s="24"/>
      <c r="ULT14" s="24"/>
      <c r="ULU14" s="24"/>
      <c r="ULV14" s="24"/>
      <c r="ULW14" s="24"/>
      <c r="ULX14" s="24"/>
      <c r="ULY14" s="24"/>
      <c r="ULZ14" s="24"/>
      <c r="UMA14" s="24"/>
      <c r="UMB14" s="24"/>
      <c r="UMC14" s="24"/>
      <c r="UMD14" s="24"/>
      <c r="UME14" s="24"/>
      <c r="UMF14" s="24"/>
      <c r="UMG14" s="24"/>
      <c r="UMH14" s="24"/>
      <c r="UMI14" s="24"/>
      <c r="UMJ14" s="24"/>
      <c r="UMK14" s="24"/>
      <c r="UML14" s="24"/>
      <c r="UMM14" s="24"/>
      <c r="UMN14" s="24"/>
      <c r="UMO14" s="24"/>
      <c r="UMP14" s="24"/>
      <c r="UMQ14" s="24"/>
      <c r="UMR14" s="24"/>
      <c r="UMS14" s="24"/>
      <c r="UMT14" s="24"/>
      <c r="UMU14" s="24"/>
      <c r="UMV14" s="24"/>
      <c r="UMW14" s="24"/>
      <c r="UMX14" s="24"/>
      <c r="UMY14" s="24"/>
      <c r="UMZ14" s="24"/>
      <c r="UNA14" s="24"/>
      <c r="UNB14" s="24"/>
      <c r="UNC14" s="24"/>
      <c r="UND14" s="24"/>
      <c r="UNE14" s="24"/>
      <c r="UNF14" s="24"/>
      <c r="UNG14" s="24"/>
      <c r="UNH14" s="24"/>
      <c r="UNI14" s="24"/>
      <c r="UNJ14" s="24"/>
      <c r="UNK14" s="24"/>
      <c r="UNL14" s="24"/>
      <c r="UNM14" s="24"/>
      <c r="UNN14" s="24"/>
      <c r="UNO14" s="24"/>
      <c r="UNP14" s="24"/>
      <c r="UNQ14" s="24"/>
      <c r="UNR14" s="24"/>
      <c r="UNS14" s="24"/>
      <c r="UNT14" s="24"/>
      <c r="UNU14" s="24"/>
      <c r="UNV14" s="24"/>
      <c r="UNW14" s="24"/>
      <c r="UNX14" s="24"/>
      <c r="UNY14" s="24"/>
      <c r="UNZ14" s="24"/>
      <c r="UOA14" s="24"/>
      <c r="UOB14" s="24"/>
      <c r="UOC14" s="24"/>
      <c r="UOD14" s="24"/>
      <c r="UOE14" s="24"/>
      <c r="UOF14" s="24"/>
      <c r="UOG14" s="24"/>
      <c r="UOH14" s="24"/>
      <c r="UOI14" s="24"/>
      <c r="UOJ14" s="24"/>
      <c r="UOK14" s="24"/>
      <c r="UOL14" s="24"/>
      <c r="UOM14" s="24"/>
      <c r="UON14" s="24"/>
      <c r="UOO14" s="24"/>
      <c r="UOP14" s="24"/>
      <c r="UOQ14" s="24"/>
      <c r="UOR14" s="24"/>
      <c r="UOS14" s="24"/>
      <c r="UOT14" s="24"/>
      <c r="UOU14" s="24"/>
      <c r="UOV14" s="24"/>
      <c r="UOW14" s="24"/>
      <c r="UOX14" s="24"/>
      <c r="UOY14" s="24"/>
      <c r="UOZ14" s="24"/>
      <c r="UPA14" s="24"/>
      <c r="UPB14" s="24"/>
      <c r="UPC14" s="24"/>
      <c r="UPD14" s="24"/>
      <c r="UPE14" s="24"/>
      <c r="UPF14" s="24"/>
      <c r="UPG14" s="24"/>
      <c r="UPH14" s="24"/>
      <c r="UPI14" s="24"/>
      <c r="UPJ14" s="24"/>
      <c r="UPK14" s="24"/>
      <c r="UPL14" s="24"/>
      <c r="UPM14" s="24"/>
      <c r="UPN14" s="24"/>
      <c r="UPO14" s="24"/>
      <c r="UPP14" s="24"/>
      <c r="UPQ14" s="24"/>
      <c r="UPR14" s="24"/>
      <c r="UPS14" s="24"/>
      <c r="UPT14" s="24"/>
      <c r="UPU14" s="24"/>
      <c r="UPV14" s="24"/>
      <c r="UPW14" s="24"/>
      <c r="UPX14" s="24"/>
      <c r="UPY14" s="24"/>
      <c r="UPZ14" s="24"/>
      <c r="UQA14" s="24"/>
      <c r="UQB14" s="24"/>
      <c r="UQC14" s="24"/>
      <c r="UQD14" s="24"/>
      <c r="UQE14" s="24"/>
      <c r="UQF14" s="24"/>
      <c r="UQG14" s="24"/>
      <c r="UQH14" s="24"/>
      <c r="UQI14" s="24"/>
      <c r="UQJ14" s="24"/>
      <c r="UQK14" s="24"/>
      <c r="UQL14" s="24"/>
      <c r="UQM14" s="24"/>
      <c r="UQN14" s="24"/>
      <c r="UQO14" s="24"/>
      <c r="UQP14" s="24"/>
      <c r="UQQ14" s="24"/>
      <c r="UQR14" s="24"/>
      <c r="UQS14" s="24"/>
      <c r="UQT14" s="24"/>
      <c r="UQU14" s="24"/>
      <c r="UQV14" s="24"/>
      <c r="UQW14" s="24"/>
      <c r="UQX14" s="24"/>
      <c r="UQY14" s="24"/>
      <c r="UQZ14" s="24"/>
      <c r="URA14" s="24"/>
      <c r="URB14" s="24"/>
      <c r="URC14" s="24"/>
      <c r="URD14" s="24"/>
      <c r="URE14" s="24"/>
      <c r="URF14" s="24"/>
      <c r="URG14" s="24"/>
      <c r="URH14" s="24"/>
      <c r="URI14" s="24"/>
      <c r="URJ14" s="24"/>
      <c r="URK14" s="24"/>
      <c r="URL14" s="24"/>
      <c r="URM14" s="24"/>
      <c r="URN14" s="24"/>
      <c r="URO14" s="24"/>
      <c r="URP14" s="24"/>
      <c r="URQ14" s="24"/>
      <c r="URR14" s="24"/>
      <c r="URS14" s="24"/>
      <c r="URT14" s="24"/>
      <c r="URU14" s="24"/>
      <c r="URV14" s="24"/>
      <c r="URW14" s="24"/>
      <c r="URX14" s="24"/>
      <c r="URY14" s="24"/>
      <c r="URZ14" s="24"/>
      <c r="USA14" s="24"/>
      <c r="USB14" s="24"/>
      <c r="USC14" s="24"/>
      <c r="USD14" s="24"/>
      <c r="USE14" s="24"/>
      <c r="USF14" s="24"/>
      <c r="USG14" s="24"/>
      <c r="USH14" s="24"/>
      <c r="USI14" s="24"/>
      <c r="USJ14" s="24"/>
      <c r="USK14" s="24"/>
      <c r="USL14" s="24"/>
      <c r="USM14" s="24"/>
      <c r="USN14" s="24"/>
      <c r="USO14" s="24"/>
      <c r="USP14" s="24"/>
      <c r="USQ14" s="24"/>
      <c r="USR14" s="24"/>
      <c r="USS14" s="24"/>
      <c r="UST14" s="24"/>
      <c r="USU14" s="24"/>
      <c r="USV14" s="24"/>
      <c r="USW14" s="24"/>
      <c r="USX14" s="24"/>
      <c r="USY14" s="24"/>
      <c r="USZ14" s="24"/>
      <c r="UTA14" s="24"/>
      <c r="UTB14" s="24"/>
      <c r="UTC14" s="24"/>
      <c r="UTD14" s="24"/>
      <c r="UTE14" s="24"/>
      <c r="UTF14" s="24"/>
      <c r="UTG14" s="24"/>
      <c r="UTH14" s="24"/>
      <c r="UTI14" s="24"/>
      <c r="UTJ14" s="24"/>
      <c r="UTK14" s="24"/>
      <c r="UTL14" s="24"/>
      <c r="UTM14" s="24"/>
      <c r="UTN14" s="24"/>
      <c r="UTO14" s="24"/>
      <c r="UTP14" s="24"/>
      <c r="UTQ14" s="24"/>
      <c r="UTR14" s="24"/>
      <c r="UTS14" s="24"/>
      <c r="UTT14" s="24"/>
      <c r="UTU14" s="24"/>
      <c r="UTV14" s="24"/>
      <c r="UTW14" s="24"/>
      <c r="UTX14" s="24"/>
      <c r="UTY14" s="24"/>
      <c r="UTZ14" s="24"/>
      <c r="UUA14" s="24"/>
      <c r="UUB14" s="24"/>
      <c r="UUC14" s="24"/>
      <c r="UUD14" s="24"/>
      <c r="UUE14" s="24"/>
      <c r="UUF14" s="24"/>
      <c r="UUG14" s="24"/>
      <c r="UUH14" s="24"/>
      <c r="UUI14" s="24"/>
      <c r="UUJ14" s="24"/>
      <c r="UUK14" s="24"/>
      <c r="UUL14" s="24"/>
      <c r="UUM14" s="24"/>
      <c r="UUN14" s="24"/>
      <c r="UUO14" s="24"/>
      <c r="UUP14" s="24"/>
      <c r="UUQ14" s="24"/>
      <c r="UUR14" s="24"/>
      <c r="UUS14" s="24"/>
      <c r="UUT14" s="24"/>
      <c r="UUU14" s="24"/>
      <c r="UUV14" s="24"/>
      <c r="UUW14" s="24"/>
      <c r="UUX14" s="24"/>
      <c r="UUY14" s="24"/>
      <c r="UUZ14" s="24"/>
      <c r="UVA14" s="24"/>
      <c r="UVB14" s="24"/>
      <c r="UVC14" s="24"/>
      <c r="UVD14" s="24"/>
      <c r="UVE14" s="24"/>
      <c r="UVF14" s="24"/>
      <c r="UVG14" s="24"/>
      <c r="UVH14" s="24"/>
      <c r="UVI14" s="24"/>
      <c r="UVJ14" s="24"/>
      <c r="UVK14" s="24"/>
      <c r="UVL14" s="24"/>
      <c r="UVM14" s="24"/>
      <c r="UVN14" s="24"/>
      <c r="UVO14" s="24"/>
      <c r="UVP14" s="24"/>
      <c r="UVQ14" s="24"/>
      <c r="UVR14" s="24"/>
      <c r="UVS14" s="24"/>
      <c r="UVT14" s="24"/>
      <c r="UVU14" s="24"/>
      <c r="UVV14" s="24"/>
      <c r="UVW14" s="24"/>
      <c r="UVX14" s="24"/>
      <c r="UVY14" s="24"/>
      <c r="UVZ14" s="24"/>
      <c r="UWA14" s="24"/>
      <c r="UWB14" s="24"/>
      <c r="UWC14" s="24"/>
      <c r="UWD14" s="24"/>
      <c r="UWE14" s="24"/>
      <c r="UWF14" s="24"/>
      <c r="UWG14" s="24"/>
      <c r="UWH14" s="24"/>
      <c r="UWI14" s="24"/>
      <c r="UWJ14" s="24"/>
      <c r="UWK14" s="24"/>
      <c r="UWL14" s="24"/>
      <c r="UWM14" s="24"/>
      <c r="UWN14" s="24"/>
      <c r="UWO14" s="24"/>
      <c r="UWP14" s="24"/>
      <c r="UWQ14" s="24"/>
      <c r="UWR14" s="24"/>
      <c r="UWS14" s="24"/>
      <c r="UWT14" s="24"/>
      <c r="UWU14" s="24"/>
      <c r="UWV14" s="24"/>
      <c r="UWW14" s="24"/>
      <c r="UWX14" s="24"/>
      <c r="UWY14" s="24"/>
      <c r="UWZ14" s="24"/>
      <c r="UXA14" s="24"/>
      <c r="UXB14" s="24"/>
      <c r="UXC14" s="24"/>
      <c r="UXD14" s="24"/>
      <c r="UXE14" s="24"/>
      <c r="UXF14" s="24"/>
      <c r="UXG14" s="24"/>
      <c r="UXH14" s="24"/>
      <c r="UXI14" s="24"/>
      <c r="UXJ14" s="24"/>
      <c r="UXK14" s="24"/>
      <c r="UXL14" s="24"/>
      <c r="UXM14" s="24"/>
      <c r="UXN14" s="24"/>
      <c r="UXO14" s="24"/>
      <c r="UXP14" s="24"/>
      <c r="UXQ14" s="24"/>
      <c r="UXR14" s="24"/>
      <c r="UXS14" s="24"/>
      <c r="UXT14" s="24"/>
      <c r="UXU14" s="24"/>
      <c r="UXV14" s="24"/>
      <c r="UXW14" s="24"/>
      <c r="UXX14" s="24"/>
      <c r="UXY14" s="24"/>
      <c r="UXZ14" s="24"/>
      <c r="UYA14" s="24"/>
      <c r="UYB14" s="24"/>
      <c r="UYC14" s="24"/>
      <c r="UYD14" s="24"/>
      <c r="UYE14" s="24"/>
      <c r="UYF14" s="24"/>
      <c r="UYG14" s="24"/>
      <c r="UYH14" s="24"/>
      <c r="UYI14" s="24"/>
      <c r="UYJ14" s="24"/>
      <c r="UYK14" s="24"/>
      <c r="UYL14" s="24"/>
      <c r="UYM14" s="24"/>
      <c r="UYN14" s="24"/>
      <c r="UYO14" s="24"/>
      <c r="UYP14" s="24"/>
      <c r="UYQ14" s="24"/>
      <c r="UYR14" s="24"/>
      <c r="UYS14" s="24"/>
      <c r="UYT14" s="24"/>
      <c r="UYU14" s="24"/>
      <c r="UYV14" s="24"/>
      <c r="UYW14" s="24"/>
      <c r="UYX14" s="24"/>
      <c r="UYY14" s="24"/>
      <c r="UYZ14" s="24"/>
      <c r="UZA14" s="24"/>
      <c r="UZB14" s="24"/>
      <c r="UZC14" s="24"/>
      <c r="UZD14" s="24"/>
      <c r="UZE14" s="24"/>
      <c r="UZF14" s="24"/>
      <c r="UZG14" s="24"/>
      <c r="UZH14" s="24"/>
      <c r="UZI14" s="24"/>
      <c r="UZJ14" s="24"/>
      <c r="UZK14" s="24"/>
      <c r="UZL14" s="24"/>
      <c r="UZM14" s="24"/>
      <c r="UZN14" s="24"/>
      <c r="UZO14" s="24"/>
      <c r="UZP14" s="24"/>
      <c r="UZQ14" s="24"/>
      <c r="UZR14" s="24"/>
      <c r="UZS14" s="24"/>
      <c r="UZT14" s="24"/>
      <c r="UZU14" s="24"/>
      <c r="UZV14" s="24"/>
      <c r="UZW14" s="24"/>
      <c r="UZX14" s="24"/>
      <c r="UZY14" s="24"/>
      <c r="UZZ14" s="24"/>
      <c r="VAA14" s="24"/>
      <c r="VAB14" s="24"/>
      <c r="VAC14" s="24"/>
      <c r="VAD14" s="24"/>
      <c r="VAE14" s="24"/>
      <c r="VAF14" s="24"/>
      <c r="VAG14" s="24"/>
      <c r="VAH14" s="24"/>
      <c r="VAI14" s="24"/>
      <c r="VAJ14" s="24"/>
      <c r="VAK14" s="24"/>
      <c r="VAL14" s="24"/>
      <c r="VAM14" s="24"/>
      <c r="VAN14" s="24"/>
      <c r="VAO14" s="24"/>
      <c r="VAP14" s="24"/>
      <c r="VAQ14" s="24"/>
      <c r="VAR14" s="24"/>
      <c r="VAS14" s="24"/>
      <c r="VAT14" s="24"/>
      <c r="VAU14" s="24"/>
      <c r="VAV14" s="24"/>
      <c r="VAW14" s="24"/>
      <c r="VAX14" s="24"/>
      <c r="VAY14" s="24"/>
      <c r="VAZ14" s="24"/>
      <c r="VBA14" s="24"/>
      <c r="VBB14" s="24"/>
      <c r="VBC14" s="24"/>
      <c r="VBD14" s="24"/>
      <c r="VBE14" s="24"/>
      <c r="VBF14" s="24"/>
      <c r="VBG14" s="24"/>
      <c r="VBH14" s="24"/>
      <c r="VBI14" s="24"/>
      <c r="VBJ14" s="24"/>
      <c r="VBK14" s="24"/>
      <c r="VBL14" s="24"/>
      <c r="VBM14" s="24"/>
      <c r="VBN14" s="24"/>
      <c r="VBO14" s="24"/>
      <c r="VBP14" s="24"/>
      <c r="VBQ14" s="24"/>
      <c r="VBR14" s="24"/>
      <c r="VBS14" s="24"/>
      <c r="VBT14" s="24"/>
      <c r="VBU14" s="24"/>
      <c r="VBV14" s="24"/>
      <c r="VBW14" s="24"/>
      <c r="VBX14" s="24"/>
      <c r="VBY14" s="24"/>
      <c r="VBZ14" s="24"/>
      <c r="VCA14" s="24"/>
      <c r="VCB14" s="24"/>
      <c r="VCC14" s="24"/>
      <c r="VCD14" s="24"/>
      <c r="VCE14" s="24"/>
      <c r="VCF14" s="24"/>
      <c r="VCG14" s="24"/>
      <c r="VCH14" s="24"/>
      <c r="VCI14" s="24"/>
      <c r="VCJ14" s="24"/>
      <c r="VCK14" s="24"/>
      <c r="VCL14" s="24"/>
      <c r="VCM14" s="24"/>
      <c r="VCN14" s="24"/>
      <c r="VCO14" s="24"/>
      <c r="VCP14" s="24"/>
      <c r="VCQ14" s="24"/>
      <c r="VCR14" s="24"/>
      <c r="VCS14" s="24"/>
      <c r="VCT14" s="24"/>
      <c r="VCU14" s="24"/>
      <c r="VCV14" s="24"/>
      <c r="VCW14" s="24"/>
      <c r="VCX14" s="24"/>
      <c r="VCY14" s="24"/>
      <c r="VCZ14" s="24"/>
      <c r="VDA14" s="24"/>
      <c r="VDB14" s="24"/>
      <c r="VDC14" s="24"/>
      <c r="VDD14" s="24"/>
      <c r="VDE14" s="24"/>
      <c r="VDF14" s="24"/>
      <c r="VDG14" s="24"/>
      <c r="VDH14" s="24"/>
      <c r="VDI14" s="24"/>
      <c r="VDJ14" s="24"/>
      <c r="VDK14" s="24"/>
      <c r="VDL14" s="24"/>
      <c r="VDM14" s="24"/>
      <c r="VDN14" s="24"/>
      <c r="VDO14" s="24"/>
      <c r="VDP14" s="24"/>
      <c r="VDQ14" s="24"/>
      <c r="VDR14" s="24"/>
      <c r="VDS14" s="24"/>
      <c r="VDT14" s="24"/>
      <c r="VDU14" s="24"/>
      <c r="VDV14" s="24"/>
      <c r="VDW14" s="24"/>
      <c r="VDX14" s="24"/>
      <c r="VDY14" s="24"/>
      <c r="VDZ14" s="24"/>
      <c r="VEA14" s="24"/>
      <c r="VEB14" s="24"/>
      <c r="VEC14" s="24"/>
      <c r="VED14" s="24"/>
      <c r="VEE14" s="24"/>
      <c r="VEF14" s="24"/>
      <c r="VEG14" s="24"/>
      <c r="VEH14" s="24"/>
      <c r="VEI14" s="24"/>
      <c r="VEJ14" s="24"/>
      <c r="VEK14" s="24"/>
      <c r="VEL14" s="24"/>
      <c r="VEM14" s="24"/>
      <c r="VEN14" s="24"/>
      <c r="VEO14" s="24"/>
      <c r="VEP14" s="24"/>
      <c r="VEQ14" s="24"/>
      <c r="VER14" s="24"/>
      <c r="VES14" s="24"/>
      <c r="VET14" s="24"/>
      <c r="VEU14" s="24"/>
      <c r="VEV14" s="24"/>
      <c r="VEW14" s="24"/>
      <c r="VEX14" s="24"/>
      <c r="VEY14" s="24"/>
      <c r="VEZ14" s="24"/>
      <c r="VFA14" s="24"/>
      <c r="VFB14" s="24"/>
      <c r="VFC14" s="24"/>
      <c r="VFD14" s="24"/>
      <c r="VFE14" s="24"/>
      <c r="VFF14" s="24"/>
      <c r="VFG14" s="24"/>
      <c r="VFH14" s="24"/>
      <c r="VFI14" s="24"/>
      <c r="VFJ14" s="24"/>
      <c r="VFK14" s="24"/>
      <c r="VFL14" s="24"/>
      <c r="VFM14" s="24"/>
      <c r="VFN14" s="24"/>
      <c r="VFO14" s="24"/>
      <c r="VFP14" s="24"/>
      <c r="VFQ14" s="24"/>
      <c r="VFR14" s="24"/>
      <c r="VFS14" s="24"/>
      <c r="VFT14" s="24"/>
      <c r="VFU14" s="24"/>
      <c r="VFV14" s="24"/>
      <c r="VFW14" s="24"/>
      <c r="VFX14" s="24"/>
      <c r="VFY14" s="24"/>
      <c r="VFZ14" s="24"/>
      <c r="VGA14" s="24"/>
      <c r="VGB14" s="24"/>
      <c r="VGC14" s="24"/>
      <c r="VGD14" s="24"/>
      <c r="VGE14" s="24"/>
      <c r="VGF14" s="24"/>
      <c r="VGG14" s="24"/>
      <c r="VGH14" s="24"/>
      <c r="VGI14" s="24"/>
      <c r="VGJ14" s="24"/>
      <c r="VGK14" s="24"/>
      <c r="VGL14" s="24"/>
      <c r="VGM14" s="24"/>
      <c r="VGN14" s="24"/>
      <c r="VGO14" s="24"/>
      <c r="VGP14" s="24"/>
      <c r="VGQ14" s="24"/>
      <c r="VGR14" s="24"/>
      <c r="VGS14" s="24"/>
      <c r="VGT14" s="24"/>
      <c r="VGU14" s="24"/>
      <c r="VGV14" s="24"/>
      <c r="VGW14" s="24"/>
      <c r="VGX14" s="24"/>
      <c r="VGY14" s="24"/>
      <c r="VGZ14" s="24"/>
      <c r="VHA14" s="24"/>
      <c r="VHB14" s="24"/>
      <c r="VHC14" s="24"/>
      <c r="VHD14" s="24"/>
      <c r="VHE14" s="24"/>
      <c r="VHF14" s="24"/>
      <c r="VHG14" s="24"/>
      <c r="VHH14" s="24"/>
      <c r="VHI14" s="24"/>
      <c r="VHJ14" s="24"/>
      <c r="VHK14" s="24"/>
      <c r="VHL14" s="24"/>
      <c r="VHM14" s="24"/>
      <c r="VHN14" s="24"/>
      <c r="VHO14" s="24"/>
      <c r="VHP14" s="24"/>
      <c r="VHQ14" s="24"/>
      <c r="VHR14" s="24"/>
      <c r="VHS14" s="24"/>
      <c r="VHT14" s="24"/>
      <c r="VHU14" s="24"/>
      <c r="VHV14" s="24"/>
      <c r="VHW14" s="24"/>
      <c r="VHX14" s="24"/>
      <c r="VHY14" s="24"/>
      <c r="VHZ14" s="24"/>
      <c r="VIA14" s="24"/>
      <c r="VIB14" s="24"/>
      <c r="VIC14" s="24"/>
      <c r="VID14" s="24"/>
      <c r="VIE14" s="24"/>
      <c r="VIF14" s="24"/>
      <c r="VIG14" s="24"/>
      <c r="VIH14" s="24"/>
      <c r="VII14" s="24"/>
      <c r="VIJ14" s="24"/>
      <c r="VIK14" s="24"/>
      <c r="VIL14" s="24"/>
      <c r="VIM14" s="24"/>
      <c r="VIN14" s="24"/>
      <c r="VIO14" s="24"/>
      <c r="VIP14" s="24"/>
      <c r="VIQ14" s="24"/>
      <c r="VIR14" s="24"/>
      <c r="VIS14" s="24"/>
      <c r="VIT14" s="24"/>
      <c r="VIU14" s="24"/>
      <c r="VIV14" s="24"/>
      <c r="VIW14" s="24"/>
      <c r="VIX14" s="24"/>
      <c r="VIY14" s="24"/>
      <c r="VIZ14" s="24"/>
      <c r="VJA14" s="24"/>
      <c r="VJB14" s="24"/>
      <c r="VJC14" s="24"/>
      <c r="VJD14" s="24"/>
      <c r="VJE14" s="24"/>
      <c r="VJF14" s="24"/>
      <c r="VJG14" s="24"/>
      <c r="VJH14" s="24"/>
      <c r="VJI14" s="24"/>
      <c r="VJJ14" s="24"/>
      <c r="VJK14" s="24"/>
      <c r="VJL14" s="24"/>
      <c r="VJM14" s="24"/>
      <c r="VJN14" s="24"/>
      <c r="VJO14" s="24"/>
      <c r="VJP14" s="24"/>
      <c r="VJQ14" s="24"/>
      <c r="VJR14" s="24"/>
      <c r="VJS14" s="24"/>
      <c r="VJT14" s="24"/>
      <c r="VJU14" s="24"/>
      <c r="VJV14" s="24"/>
      <c r="VJW14" s="24"/>
      <c r="VJX14" s="24"/>
      <c r="VJY14" s="24"/>
      <c r="VJZ14" s="24"/>
      <c r="VKA14" s="24"/>
      <c r="VKB14" s="24"/>
      <c r="VKC14" s="24"/>
      <c r="VKD14" s="24"/>
      <c r="VKE14" s="24"/>
      <c r="VKF14" s="24"/>
      <c r="VKG14" s="24"/>
      <c r="VKH14" s="24"/>
      <c r="VKI14" s="24"/>
      <c r="VKJ14" s="24"/>
      <c r="VKK14" s="24"/>
      <c r="VKL14" s="24"/>
      <c r="VKM14" s="24"/>
      <c r="VKN14" s="24"/>
      <c r="VKO14" s="24"/>
      <c r="VKP14" s="24"/>
      <c r="VKQ14" s="24"/>
      <c r="VKR14" s="24"/>
      <c r="VKS14" s="24"/>
      <c r="VKT14" s="24"/>
      <c r="VKU14" s="24"/>
      <c r="VKV14" s="24"/>
      <c r="VKW14" s="24"/>
      <c r="VKX14" s="24"/>
      <c r="VKY14" s="24"/>
      <c r="VKZ14" s="24"/>
      <c r="VLA14" s="24"/>
      <c r="VLB14" s="24"/>
      <c r="VLC14" s="24"/>
      <c r="VLD14" s="24"/>
      <c r="VLE14" s="24"/>
      <c r="VLF14" s="24"/>
      <c r="VLG14" s="24"/>
      <c r="VLH14" s="24"/>
      <c r="VLI14" s="24"/>
      <c r="VLJ14" s="24"/>
      <c r="VLK14" s="24"/>
      <c r="VLL14" s="24"/>
      <c r="VLM14" s="24"/>
      <c r="VLN14" s="24"/>
      <c r="VLO14" s="24"/>
      <c r="VLP14" s="24"/>
      <c r="VLQ14" s="24"/>
      <c r="VLR14" s="24"/>
      <c r="VLS14" s="24"/>
      <c r="VLT14" s="24"/>
      <c r="VLU14" s="24"/>
      <c r="VLV14" s="24"/>
      <c r="VLW14" s="24"/>
      <c r="VLX14" s="24"/>
      <c r="VLY14" s="24"/>
      <c r="VLZ14" s="24"/>
      <c r="VMA14" s="24"/>
      <c r="VMB14" s="24"/>
      <c r="VMC14" s="24"/>
      <c r="VMD14" s="24"/>
      <c r="VME14" s="24"/>
      <c r="VMF14" s="24"/>
      <c r="VMG14" s="24"/>
      <c r="VMH14" s="24"/>
      <c r="VMI14" s="24"/>
      <c r="VMJ14" s="24"/>
      <c r="VMK14" s="24"/>
      <c r="VML14" s="24"/>
      <c r="VMM14" s="24"/>
      <c r="VMN14" s="24"/>
      <c r="VMO14" s="24"/>
      <c r="VMP14" s="24"/>
      <c r="VMQ14" s="24"/>
      <c r="VMR14" s="24"/>
      <c r="VMS14" s="24"/>
      <c r="VMT14" s="24"/>
      <c r="VMU14" s="24"/>
      <c r="VMV14" s="24"/>
      <c r="VMW14" s="24"/>
      <c r="VMX14" s="24"/>
      <c r="VMY14" s="24"/>
      <c r="VMZ14" s="24"/>
      <c r="VNA14" s="24"/>
      <c r="VNB14" s="24"/>
      <c r="VNC14" s="24"/>
      <c r="VND14" s="24"/>
      <c r="VNE14" s="24"/>
      <c r="VNF14" s="24"/>
      <c r="VNG14" s="24"/>
      <c r="VNH14" s="24"/>
      <c r="VNI14" s="24"/>
      <c r="VNJ14" s="24"/>
      <c r="VNK14" s="24"/>
      <c r="VNL14" s="24"/>
      <c r="VNM14" s="24"/>
      <c r="VNN14" s="24"/>
      <c r="VNO14" s="24"/>
      <c r="VNP14" s="24"/>
      <c r="VNQ14" s="24"/>
      <c r="VNR14" s="24"/>
      <c r="VNS14" s="24"/>
      <c r="VNT14" s="24"/>
      <c r="VNU14" s="24"/>
      <c r="VNV14" s="24"/>
      <c r="VNW14" s="24"/>
      <c r="VNX14" s="24"/>
      <c r="VNY14" s="24"/>
      <c r="VNZ14" s="24"/>
      <c r="VOA14" s="24"/>
      <c r="VOB14" s="24"/>
      <c r="VOC14" s="24"/>
      <c r="VOD14" s="24"/>
      <c r="VOE14" s="24"/>
      <c r="VOF14" s="24"/>
      <c r="VOG14" s="24"/>
      <c r="VOH14" s="24"/>
      <c r="VOI14" s="24"/>
      <c r="VOJ14" s="24"/>
      <c r="VOK14" s="24"/>
      <c r="VOL14" s="24"/>
      <c r="VOM14" s="24"/>
      <c r="VON14" s="24"/>
      <c r="VOO14" s="24"/>
      <c r="VOP14" s="24"/>
      <c r="VOQ14" s="24"/>
      <c r="VOR14" s="24"/>
      <c r="VOS14" s="24"/>
      <c r="VOT14" s="24"/>
      <c r="VOU14" s="24"/>
      <c r="VOV14" s="24"/>
      <c r="VOW14" s="24"/>
      <c r="VOX14" s="24"/>
      <c r="VOY14" s="24"/>
      <c r="VOZ14" s="24"/>
      <c r="VPA14" s="24"/>
      <c r="VPB14" s="24"/>
      <c r="VPC14" s="24"/>
      <c r="VPD14" s="24"/>
      <c r="VPE14" s="24"/>
      <c r="VPF14" s="24"/>
      <c r="VPG14" s="24"/>
      <c r="VPH14" s="24"/>
      <c r="VPI14" s="24"/>
      <c r="VPJ14" s="24"/>
      <c r="VPK14" s="24"/>
      <c r="VPL14" s="24"/>
      <c r="VPM14" s="24"/>
      <c r="VPN14" s="24"/>
      <c r="VPO14" s="24"/>
      <c r="VPP14" s="24"/>
      <c r="VPQ14" s="24"/>
      <c r="VPR14" s="24"/>
      <c r="VPS14" s="24"/>
      <c r="VPT14" s="24"/>
      <c r="VPU14" s="24"/>
      <c r="VPV14" s="24"/>
      <c r="VPW14" s="24"/>
      <c r="VPX14" s="24"/>
      <c r="VPY14" s="24"/>
      <c r="VPZ14" s="24"/>
      <c r="VQA14" s="24"/>
      <c r="VQB14" s="24"/>
      <c r="VQC14" s="24"/>
      <c r="VQD14" s="24"/>
      <c r="VQE14" s="24"/>
      <c r="VQF14" s="24"/>
      <c r="VQG14" s="24"/>
      <c r="VQH14" s="24"/>
      <c r="VQI14" s="24"/>
      <c r="VQJ14" s="24"/>
      <c r="VQK14" s="24"/>
      <c r="VQL14" s="24"/>
      <c r="VQM14" s="24"/>
      <c r="VQN14" s="24"/>
      <c r="VQO14" s="24"/>
      <c r="VQP14" s="24"/>
      <c r="VQQ14" s="24"/>
      <c r="VQR14" s="24"/>
      <c r="VQS14" s="24"/>
      <c r="VQT14" s="24"/>
      <c r="VQU14" s="24"/>
      <c r="VQV14" s="24"/>
      <c r="VQW14" s="24"/>
      <c r="VQX14" s="24"/>
      <c r="VQY14" s="24"/>
      <c r="VQZ14" s="24"/>
      <c r="VRA14" s="24"/>
      <c r="VRB14" s="24"/>
      <c r="VRC14" s="24"/>
      <c r="VRD14" s="24"/>
      <c r="VRE14" s="24"/>
      <c r="VRF14" s="24"/>
      <c r="VRG14" s="24"/>
      <c r="VRH14" s="24"/>
      <c r="VRI14" s="24"/>
      <c r="VRJ14" s="24"/>
      <c r="VRK14" s="24"/>
      <c r="VRL14" s="24"/>
      <c r="VRM14" s="24"/>
      <c r="VRN14" s="24"/>
      <c r="VRO14" s="24"/>
      <c r="VRP14" s="24"/>
      <c r="VRQ14" s="24"/>
      <c r="VRR14" s="24"/>
      <c r="VRS14" s="24"/>
      <c r="VRT14" s="24"/>
      <c r="VRU14" s="24"/>
      <c r="VRV14" s="24"/>
      <c r="VRW14" s="24"/>
      <c r="VRX14" s="24"/>
      <c r="VRY14" s="24"/>
      <c r="VRZ14" s="24"/>
      <c r="VSA14" s="24"/>
      <c r="VSB14" s="24"/>
      <c r="VSC14" s="24"/>
      <c r="VSD14" s="24"/>
      <c r="VSE14" s="24"/>
      <c r="VSF14" s="24"/>
      <c r="VSG14" s="24"/>
      <c r="VSH14" s="24"/>
      <c r="VSI14" s="24"/>
      <c r="VSJ14" s="24"/>
      <c r="VSK14" s="24"/>
      <c r="VSL14" s="24"/>
      <c r="VSM14" s="24"/>
      <c r="VSN14" s="24"/>
      <c r="VSO14" s="24"/>
      <c r="VSP14" s="24"/>
      <c r="VSQ14" s="24"/>
      <c r="VSR14" s="24"/>
      <c r="VSS14" s="24"/>
      <c r="VST14" s="24"/>
      <c r="VSU14" s="24"/>
      <c r="VSV14" s="24"/>
      <c r="VSW14" s="24"/>
      <c r="VSX14" s="24"/>
      <c r="VSY14" s="24"/>
      <c r="VSZ14" s="24"/>
      <c r="VTA14" s="24"/>
      <c r="VTB14" s="24"/>
      <c r="VTC14" s="24"/>
      <c r="VTD14" s="24"/>
      <c r="VTE14" s="24"/>
      <c r="VTF14" s="24"/>
      <c r="VTG14" s="24"/>
      <c r="VTH14" s="24"/>
      <c r="VTI14" s="24"/>
      <c r="VTJ14" s="24"/>
      <c r="VTK14" s="24"/>
      <c r="VTL14" s="24"/>
      <c r="VTM14" s="24"/>
      <c r="VTN14" s="24"/>
      <c r="VTO14" s="24"/>
      <c r="VTP14" s="24"/>
      <c r="VTQ14" s="24"/>
      <c r="VTR14" s="24"/>
      <c r="VTS14" s="24"/>
      <c r="VTT14" s="24"/>
      <c r="VTU14" s="24"/>
      <c r="VTV14" s="24"/>
      <c r="VTW14" s="24"/>
      <c r="VTX14" s="24"/>
      <c r="VTY14" s="24"/>
      <c r="VTZ14" s="24"/>
      <c r="VUA14" s="24"/>
      <c r="VUB14" s="24"/>
      <c r="VUC14" s="24"/>
      <c r="VUD14" s="24"/>
      <c r="VUE14" s="24"/>
      <c r="VUF14" s="24"/>
      <c r="VUG14" s="24"/>
      <c r="VUH14" s="24"/>
      <c r="VUI14" s="24"/>
      <c r="VUJ14" s="24"/>
      <c r="VUK14" s="24"/>
      <c r="VUL14" s="24"/>
      <c r="VUM14" s="24"/>
      <c r="VUN14" s="24"/>
      <c r="VUO14" s="24"/>
      <c r="VUP14" s="24"/>
      <c r="VUQ14" s="24"/>
      <c r="VUR14" s="24"/>
      <c r="VUS14" s="24"/>
      <c r="VUT14" s="24"/>
      <c r="VUU14" s="24"/>
      <c r="VUV14" s="24"/>
      <c r="VUW14" s="24"/>
      <c r="VUX14" s="24"/>
      <c r="VUY14" s="24"/>
      <c r="VUZ14" s="24"/>
      <c r="VVA14" s="24"/>
      <c r="VVB14" s="24"/>
      <c r="VVC14" s="24"/>
      <c r="VVD14" s="24"/>
      <c r="VVE14" s="24"/>
      <c r="VVF14" s="24"/>
      <c r="VVG14" s="24"/>
      <c r="VVH14" s="24"/>
      <c r="VVI14" s="24"/>
      <c r="VVJ14" s="24"/>
      <c r="VVK14" s="24"/>
      <c r="VVL14" s="24"/>
      <c r="VVM14" s="24"/>
      <c r="VVN14" s="24"/>
      <c r="VVO14" s="24"/>
      <c r="VVP14" s="24"/>
      <c r="VVQ14" s="24"/>
      <c r="VVR14" s="24"/>
      <c r="VVS14" s="24"/>
      <c r="VVT14" s="24"/>
      <c r="VVU14" s="24"/>
      <c r="VVV14" s="24"/>
      <c r="VVW14" s="24"/>
      <c r="VVX14" s="24"/>
      <c r="VVY14" s="24"/>
      <c r="VVZ14" s="24"/>
      <c r="VWA14" s="24"/>
      <c r="VWB14" s="24"/>
      <c r="VWC14" s="24"/>
      <c r="VWD14" s="24"/>
      <c r="VWE14" s="24"/>
      <c r="VWF14" s="24"/>
      <c r="VWG14" s="24"/>
      <c r="VWH14" s="24"/>
      <c r="VWI14" s="24"/>
      <c r="VWJ14" s="24"/>
      <c r="VWK14" s="24"/>
      <c r="VWL14" s="24"/>
      <c r="VWM14" s="24"/>
      <c r="VWN14" s="24"/>
      <c r="VWO14" s="24"/>
      <c r="VWP14" s="24"/>
      <c r="VWQ14" s="24"/>
      <c r="VWR14" s="24"/>
      <c r="VWS14" s="24"/>
      <c r="VWT14" s="24"/>
      <c r="VWU14" s="24"/>
      <c r="VWV14" s="24"/>
      <c r="VWW14" s="24"/>
      <c r="VWX14" s="24"/>
      <c r="VWY14" s="24"/>
      <c r="VWZ14" s="24"/>
      <c r="VXA14" s="24"/>
      <c r="VXB14" s="24"/>
      <c r="VXC14" s="24"/>
      <c r="VXD14" s="24"/>
      <c r="VXE14" s="24"/>
      <c r="VXF14" s="24"/>
      <c r="VXG14" s="24"/>
      <c r="VXH14" s="24"/>
      <c r="VXI14" s="24"/>
      <c r="VXJ14" s="24"/>
      <c r="VXK14" s="24"/>
      <c r="VXL14" s="24"/>
      <c r="VXM14" s="24"/>
      <c r="VXN14" s="24"/>
      <c r="VXO14" s="24"/>
      <c r="VXP14" s="24"/>
      <c r="VXQ14" s="24"/>
      <c r="VXR14" s="24"/>
      <c r="VXS14" s="24"/>
      <c r="VXT14" s="24"/>
      <c r="VXU14" s="24"/>
      <c r="VXV14" s="24"/>
      <c r="VXW14" s="24"/>
      <c r="VXX14" s="24"/>
      <c r="VXY14" s="24"/>
      <c r="VXZ14" s="24"/>
      <c r="VYA14" s="24"/>
      <c r="VYB14" s="24"/>
      <c r="VYC14" s="24"/>
      <c r="VYD14" s="24"/>
      <c r="VYE14" s="24"/>
      <c r="VYF14" s="24"/>
      <c r="VYG14" s="24"/>
      <c r="VYH14" s="24"/>
      <c r="VYI14" s="24"/>
      <c r="VYJ14" s="24"/>
      <c r="VYK14" s="24"/>
      <c r="VYL14" s="24"/>
      <c r="VYM14" s="24"/>
      <c r="VYN14" s="24"/>
      <c r="VYO14" s="24"/>
      <c r="VYP14" s="24"/>
      <c r="VYQ14" s="24"/>
      <c r="VYR14" s="24"/>
      <c r="VYS14" s="24"/>
      <c r="VYT14" s="24"/>
      <c r="VYU14" s="24"/>
      <c r="VYV14" s="24"/>
      <c r="VYW14" s="24"/>
      <c r="VYX14" s="24"/>
      <c r="VYY14" s="24"/>
      <c r="VYZ14" s="24"/>
      <c r="VZA14" s="24"/>
      <c r="VZB14" s="24"/>
      <c r="VZC14" s="24"/>
      <c r="VZD14" s="24"/>
      <c r="VZE14" s="24"/>
      <c r="VZF14" s="24"/>
      <c r="VZG14" s="24"/>
      <c r="VZH14" s="24"/>
      <c r="VZI14" s="24"/>
      <c r="VZJ14" s="24"/>
      <c r="VZK14" s="24"/>
      <c r="VZL14" s="24"/>
      <c r="VZM14" s="24"/>
      <c r="VZN14" s="24"/>
      <c r="VZO14" s="24"/>
      <c r="VZP14" s="24"/>
      <c r="VZQ14" s="24"/>
      <c r="VZR14" s="24"/>
      <c r="VZS14" s="24"/>
      <c r="VZT14" s="24"/>
      <c r="VZU14" s="24"/>
      <c r="VZV14" s="24"/>
      <c r="VZW14" s="24"/>
      <c r="VZX14" s="24"/>
      <c r="VZY14" s="24"/>
      <c r="VZZ14" s="24"/>
      <c r="WAA14" s="24"/>
      <c r="WAB14" s="24"/>
      <c r="WAC14" s="24"/>
      <c r="WAD14" s="24"/>
      <c r="WAE14" s="24"/>
      <c r="WAF14" s="24"/>
      <c r="WAG14" s="24"/>
      <c r="WAH14" s="24"/>
      <c r="WAI14" s="24"/>
      <c r="WAJ14" s="24"/>
      <c r="WAK14" s="24"/>
      <c r="WAL14" s="24"/>
      <c r="WAM14" s="24"/>
      <c r="WAN14" s="24"/>
      <c r="WAO14" s="24"/>
      <c r="WAP14" s="24"/>
      <c r="WAQ14" s="24"/>
      <c r="WAR14" s="24"/>
      <c r="WAS14" s="24"/>
      <c r="WAT14" s="24"/>
      <c r="WAU14" s="24"/>
      <c r="WAV14" s="24"/>
      <c r="WAW14" s="24"/>
      <c r="WAX14" s="24"/>
      <c r="WAY14" s="24"/>
      <c r="WAZ14" s="24"/>
      <c r="WBA14" s="24"/>
      <c r="WBB14" s="24"/>
      <c r="WBC14" s="24"/>
      <c r="WBD14" s="24"/>
      <c r="WBE14" s="24"/>
      <c r="WBF14" s="24"/>
      <c r="WBG14" s="24"/>
      <c r="WBH14" s="24"/>
      <c r="WBI14" s="24"/>
      <c r="WBJ14" s="24"/>
      <c r="WBK14" s="24"/>
      <c r="WBL14" s="24"/>
      <c r="WBM14" s="24"/>
      <c r="WBN14" s="24"/>
      <c r="WBO14" s="24"/>
      <c r="WBP14" s="24"/>
      <c r="WBQ14" s="24"/>
      <c r="WBR14" s="24"/>
      <c r="WBS14" s="24"/>
      <c r="WBT14" s="24"/>
      <c r="WBU14" s="24"/>
      <c r="WBV14" s="24"/>
      <c r="WBW14" s="24"/>
      <c r="WBX14" s="24"/>
      <c r="WBY14" s="24"/>
      <c r="WBZ14" s="24"/>
      <c r="WCA14" s="24"/>
      <c r="WCB14" s="24"/>
      <c r="WCC14" s="24"/>
      <c r="WCD14" s="24"/>
      <c r="WCE14" s="24"/>
      <c r="WCF14" s="24"/>
      <c r="WCG14" s="24"/>
      <c r="WCH14" s="24"/>
      <c r="WCI14" s="24"/>
      <c r="WCJ14" s="24"/>
      <c r="WCK14" s="24"/>
      <c r="WCL14" s="24"/>
      <c r="WCM14" s="24"/>
      <c r="WCN14" s="24"/>
      <c r="WCO14" s="24"/>
      <c r="WCP14" s="24"/>
      <c r="WCQ14" s="24"/>
      <c r="WCR14" s="24"/>
      <c r="WCS14" s="24"/>
      <c r="WCT14" s="24"/>
      <c r="WCU14" s="24"/>
      <c r="WCV14" s="24"/>
      <c r="WCW14" s="24"/>
      <c r="WCX14" s="24"/>
      <c r="WCY14" s="24"/>
      <c r="WCZ14" s="24"/>
      <c r="WDA14" s="24"/>
      <c r="WDB14" s="24"/>
      <c r="WDC14" s="24"/>
      <c r="WDD14" s="24"/>
      <c r="WDE14" s="24"/>
      <c r="WDF14" s="24"/>
      <c r="WDG14" s="24"/>
      <c r="WDH14" s="24"/>
      <c r="WDI14" s="24"/>
      <c r="WDJ14" s="24"/>
      <c r="WDK14" s="24"/>
      <c r="WDL14" s="24"/>
      <c r="WDM14" s="24"/>
      <c r="WDN14" s="24"/>
      <c r="WDO14" s="24"/>
      <c r="WDP14" s="24"/>
      <c r="WDQ14" s="24"/>
      <c r="WDR14" s="24"/>
      <c r="WDS14" s="24"/>
      <c r="WDT14" s="24"/>
      <c r="WDU14" s="24"/>
      <c r="WDV14" s="24"/>
      <c r="WDW14" s="24"/>
      <c r="WDX14" s="24"/>
      <c r="WDY14" s="24"/>
      <c r="WDZ14" s="24"/>
      <c r="WEA14" s="24"/>
      <c r="WEB14" s="24"/>
      <c r="WEC14" s="24"/>
      <c r="WED14" s="24"/>
      <c r="WEE14" s="24"/>
      <c r="WEF14" s="24"/>
      <c r="WEG14" s="24"/>
      <c r="WEH14" s="24"/>
      <c r="WEI14" s="24"/>
      <c r="WEJ14" s="24"/>
      <c r="WEK14" s="24"/>
      <c r="WEL14" s="24"/>
      <c r="WEM14" s="24"/>
      <c r="WEN14" s="24"/>
      <c r="WEO14" s="24"/>
      <c r="WEP14" s="24"/>
      <c r="WEQ14" s="24"/>
      <c r="WER14" s="24"/>
      <c r="WES14" s="24"/>
      <c r="WET14" s="24"/>
      <c r="WEU14" s="24"/>
      <c r="WEV14" s="24"/>
      <c r="WEW14" s="24"/>
      <c r="WEX14" s="24"/>
      <c r="WEY14" s="24"/>
      <c r="WEZ14" s="24"/>
      <c r="WFA14" s="24"/>
      <c r="WFB14" s="24"/>
      <c r="WFC14" s="24"/>
      <c r="WFD14" s="24"/>
      <c r="WFE14" s="24"/>
      <c r="WFF14" s="24"/>
      <c r="WFG14" s="24"/>
      <c r="WFH14" s="24"/>
      <c r="WFI14" s="24"/>
      <c r="WFJ14" s="24"/>
      <c r="WFK14" s="24"/>
      <c r="WFL14" s="24"/>
      <c r="WFM14" s="24"/>
      <c r="WFN14" s="24"/>
      <c r="WFO14" s="24"/>
      <c r="WFP14" s="24"/>
      <c r="WFQ14" s="24"/>
      <c r="WFR14" s="24"/>
      <c r="WFS14" s="24"/>
      <c r="WFT14" s="24"/>
      <c r="WFU14" s="24"/>
      <c r="WFV14" s="24"/>
      <c r="WFW14" s="24"/>
      <c r="WFX14" s="24"/>
      <c r="WFY14" s="24"/>
      <c r="WFZ14" s="24"/>
      <c r="WGA14" s="24"/>
      <c r="WGB14" s="24"/>
      <c r="WGC14" s="24"/>
      <c r="WGD14" s="24"/>
      <c r="WGE14" s="24"/>
      <c r="WGF14" s="24"/>
      <c r="WGG14" s="24"/>
      <c r="WGH14" s="24"/>
      <c r="WGI14" s="24"/>
      <c r="WGJ14" s="24"/>
      <c r="WGK14" s="24"/>
      <c r="WGL14" s="24"/>
      <c r="WGM14" s="24"/>
      <c r="WGN14" s="24"/>
      <c r="WGO14" s="24"/>
      <c r="WGP14" s="24"/>
      <c r="WGQ14" s="24"/>
      <c r="WGR14" s="24"/>
      <c r="WGS14" s="24"/>
      <c r="WGT14" s="24"/>
      <c r="WGU14" s="24"/>
      <c r="WGV14" s="24"/>
      <c r="WGW14" s="24"/>
      <c r="WGX14" s="24"/>
      <c r="WGY14" s="24"/>
      <c r="WGZ14" s="24"/>
      <c r="WHA14" s="24"/>
      <c r="WHB14" s="24"/>
      <c r="WHC14" s="24"/>
      <c r="WHD14" s="24"/>
      <c r="WHE14" s="24"/>
      <c r="WHF14" s="24"/>
      <c r="WHG14" s="24"/>
      <c r="WHH14" s="24"/>
      <c r="WHI14" s="24"/>
      <c r="WHJ14" s="24"/>
      <c r="WHK14" s="24"/>
      <c r="WHL14" s="24"/>
      <c r="WHM14" s="24"/>
      <c r="WHN14" s="24"/>
      <c r="WHO14" s="24"/>
      <c r="WHP14" s="24"/>
      <c r="WHQ14" s="24"/>
      <c r="WHR14" s="24"/>
      <c r="WHS14" s="24"/>
      <c r="WHT14" s="24"/>
      <c r="WHU14" s="24"/>
      <c r="WHV14" s="24"/>
      <c r="WHW14" s="24"/>
      <c r="WHX14" s="24"/>
      <c r="WHY14" s="24"/>
      <c r="WHZ14" s="24"/>
      <c r="WIA14" s="24"/>
      <c r="WIB14" s="24"/>
      <c r="WIC14" s="24"/>
      <c r="WID14" s="24"/>
      <c r="WIE14" s="24"/>
      <c r="WIF14" s="24"/>
      <c r="WIG14" s="24"/>
      <c r="WIH14" s="24"/>
      <c r="WII14" s="24"/>
      <c r="WIJ14" s="24"/>
      <c r="WIK14" s="24"/>
      <c r="WIL14" s="24"/>
      <c r="WIM14" s="24"/>
      <c r="WIN14" s="24"/>
      <c r="WIO14" s="24"/>
      <c r="WIP14" s="24"/>
      <c r="WIQ14" s="24"/>
      <c r="WIR14" s="24"/>
      <c r="WIS14" s="24"/>
      <c r="WIT14" s="24"/>
      <c r="WIU14" s="24"/>
      <c r="WIV14" s="24"/>
      <c r="WIW14" s="24"/>
      <c r="WIX14" s="24"/>
      <c r="WIY14" s="24"/>
      <c r="WIZ14" s="24"/>
      <c r="WJA14" s="24"/>
      <c r="WJB14" s="24"/>
      <c r="WJC14" s="24"/>
      <c r="WJD14" s="24"/>
      <c r="WJE14" s="24"/>
      <c r="WJF14" s="24"/>
      <c r="WJG14" s="24"/>
      <c r="WJH14" s="24"/>
      <c r="WJI14" s="24"/>
      <c r="WJJ14" s="24"/>
      <c r="WJK14" s="24"/>
      <c r="WJL14" s="24"/>
      <c r="WJM14" s="24"/>
      <c r="WJN14" s="24"/>
      <c r="WJO14" s="24"/>
      <c r="WJP14" s="24"/>
      <c r="WJQ14" s="24"/>
      <c r="WJR14" s="24"/>
      <c r="WJS14" s="24"/>
      <c r="WJT14" s="24"/>
      <c r="WJU14" s="24"/>
      <c r="WJV14" s="24"/>
      <c r="WJW14" s="24"/>
      <c r="WJX14" s="24"/>
      <c r="WJY14" s="24"/>
      <c r="WJZ14" s="24"/>
      <c r="WKA14" s="24"/>
      <c r="WKB14" s="24"/>
      <c r="WKC14" s="24"/>
      <c r="WKD14" s="24"/>
      <c r="WKE14" s="24"/>
      <c r="WKF14" s="24"/>
      <c r="WKG14" s="24"/>
      <c r="WKH14" s="24"/>
      <c r="WKI14" s="24"/>
      <c r="WKJ14" s="24"/>
      <c r="WKK14" s="24"/>
      <c r="WKL14" s="24"/>
      <c r="WKM14" s="24"/>
      <c r="WKN14" s="24"/>
      <c r="WKO14" s="24"/>
      <c r="WKP14" s="24"/>
      <c r="WKQ14" s="24"/>
      <c r="WKR14" s="24"/>
      <c r="WKS14" s="24"/>
      <c r="WKT14" s="24"/>
      <c r="WKU14" s="24"/>
      <c r="WKV14" s="24"/>
      <c r="WKW14" s="24"/>
      <c r="WKX14" s="24"/>
      <c r="WKY14" s="24"/>
      <c r="WKZ14" s="24"/>
      <c r="WLA14" s="24"/>
      <c r="WLB14" s="24"/>
      <c r="WLC14" s="24"/>
      <c r="WLD14" s="24"/>
      <c r="WLE14" s="24"/>
      <c r="WLF14" s="24"/>
      <c r="WLG14" s="24"/>
      <c r="WLH14" s="24"/>
      <c r="WLI14" s="24"/>
      <c r="WLJ14" s="24"/>
      <c r="WLK14" s="24"/>
      <c r="WLL14" s="24"/>
      <c r="WLM14" s="24"/>
      <c r="WLN14" s="24"/>
      <c r="WLO14" s="24"/>
      <c r="WLP14" s="24"/>
      <c r="WLQ14" s="24"/>
      <c r="WLR14" s="24"/>
      <c r="WLS14" s="24"/>
      <c r="WLT14" s="24"/>
      <c r="WLU14" s="24"/>
      <c r="WLV14" s="24"/>
      <c r="WLW14" s="24"/>
      <c r="WLX14" s="24"/>
      <c r="WLY14" s="24"/>
      <c r="WLZ14" s="24"/>
      <c r="WMA14" s="24"/>
      <c r="WMB14" s="24"/>
      <c r="WMC14" s="24"/>
      <c r="WMD14" s="24"/>
      <c r="WME14" s="24"/>
      <c r="WMF14" s="24"/>
      <c r="WMG14" s="24"/>
      <c r="WMH14" s="24"/>
      <c r="WMI14" s="24"/>
      <c r="WMJ14" s="24"/>
      <c r="WMK14" s="24"/>
      <c r="WML14" s="24"/>
      <c r="WMM14" s="24"/>
      <c r="WMN14" s="24"/>
      <c r="WMO14" s="24"/>
      <c r="WMP14" s="24"/>
      <c r="WMQ14" s="24"/>
      <c r="WMR14" s="24"/>
      <c r="WMS14" s="24"/>
      <c r="WMT14" s="24"/>
      <c r="WMU14" s="24"/>
      <c r="WMV14" s="24"/>
      <c r="WMW14" s="24"/>
      <c r="WMX14" s="24"/>
      <c r="WMY14" s="24"/>
      <c r="WMZ14" s="24"/>
      <c r="WNA14" s="24"/>
      <c r="WNB14" s="24"/>
      <c r="WNC14" s="24"/>
      <c r="WND14" s="24"/>
      <c r="WNE14" s="24"/>
      <c r="WNF14" s="24"/>
      <c r="WNG14" s="24"/>
      <c r="WNH14" s="24"/>
      <c r="WNI14" s="24"/>
      <c r="WNJ14" s="24"/>
      <c r="WNK14" s="24"/>
      <c r="WNL14" s="24"/>
      <c r="WNM14" s="24"/>
      <c r="WNN14" s="24"/>
      <c r="WNO14" s="24"/>
      <c r="WNP14" s="24"/>
      <c r="WNQ14" s="24"/>
      <c r="WNR14" s="24"/>
      <c r="WNS14" s="24"/>
      <c r="WNT14" s="24"/>
      <c r="WNU14" s="24"/>
      <c r="WNV14" s="24"/>
      <c r="WNW14" s="24"/>
      <c r="WNX14" s="24"/>
      <c r="WNY14" s="24"/>
      <c r="WNZ14" s="24"/>
      <c r="WOA14" s="24"/>
      <c r="WOB14" s="24"/>
      <c r="WOC14" s="24"/>
      <c r="WOD14" s="24"/>
      <c r="WOE14" s="24"/>
      <c r="WOF14" s="24"/>
      <c r="WOG14" s="24"/>
      <c r="WOH14" s="24"/>
      <c r="WOI14" s="24"/>
      <c r="WOJ14" s="24"/>
      <c r="WOK14" s="24"/>
      <c r="WOL14" s="24"/>
      <c r="WOM14" s="24"/>
      <c r="WON14" s="24"/>
      <c r="WOO14" s="24"/>
      <c r="WOP14" s="24"/>
      <c r="WOQ14" s="24"/>
      <c r="WOR14" s="24"/>
      <c r="WOS14" s="24"/>
      <c r="WOT14" s="24"/>
      <c r="WOU14" s="24"/>
      <c r="WOV14" s="24"/>
      <c r="WOW14" s="24"/>
      <c r="WOX14" s="24"/>
      <c r="WOY14" s="24"/>
      <c r="WOZ14" s="24"/>
      <c r="WPA14" s="24"/>
      <c r="WPB14" s="24"/>
      <c r="WPC14" s="24"/>
      <c r="WPD14" s="24"/>
      <c r="WPE14" s="24"/>
      <c r="WPF14" s="24"/>
      <c r="WPG14" s="24"/>
      <c r="WPH14" s="24"/>
      <c r="WPI14" s="24"/>
      <c r="WPJ14" s="24"/>
      <c r="WPK14" s="24"/>
      <c r="WPL14" s="24"/>
      <c r="WPM14" s="24"/>
      <c r="WPN14" s="24"/>
      <c r="WPO14" s="24"/>
      <c r="WPP14" s="24"/>
      <c r="WPQ14" s="24"/>
      <c r="WPR14" s="24"/>
      <c r="WPS14" s="24"/>
      <c r="WPT14" s="24"/>
      <c r="WPU14" s="24"/>
      <c r="WPV14" s="24"/>
      <c r="WPW14" s="24"/>
      <c r="WPX14" s="24"/>
      <c r="WPY14" s="24"/>
      <c r="WPZ14" s="24"/>
      <c r="WQA14" s="24"/>
      <c r="WQB14" s="24"/>
      <c r="WQC14" s="24"/>
      <c r="WQD14" s="24"/>
      <c r="WQE14" s="24"/>
      <c r="WQF14" s="24"/>
      <c r="WQG14" s="24"/>
      <c r="WQH14" s="24"/>
      <c r="WQI14" s="24"/>
      <c r="WQJ14" s="24"/>
      <c r="WQK14" s="24"/>
      <c r="WQL14" s="24"/>
      <c r="WQM14" s="24"/>
      <c r="WQN14" s="24"/>
      <c r="WQO14" s="24"/>
      <c r="WQP14" s="24"/>
      <c r="WQQ14" s="24"/>
      <c r="WQR14" s="24"/>
      <c r="WQS14" s="24"/>
      <c r="WQT14" s="24"/>
      <c r="WQU14" s="24"/>
      <c r="WQV14" s="24"/>
      <c r="WQW14" s="24"/>
      <c r="WQX14" s="24"/>
      <c r="WQY14" s="24"/>
      <c r="WQZ14" s="24"/>
      <c r="WRA14" s="24"/>
      <c r="WRB14" s="24"/>
      <c r="WRC14" s="24"/>
      <c r="WRD14" s="24"/>
      <c r="WRE14" s="24"/>
      <c r="WRF14" s="24"/>
      <c r="WRG14" s="24"/>
      <c r="WRH14" s="24"/>
      <c r="WRI14" s="24"/>
      <c r="WRJ14" s="24"/>
      <c r="WRK14" s="24"/>
      <c r="WRL14" s="24"/>
      <c r="WRM14" s="24"/>
      <c r="WRN14" s="24"/>
      <c r="WRO14" s="24"/>
      <c r="WRP14" s="24"/>
      <c r="WRQ14" s="24"/>
      <c r="WRR14" s="24"/>
      <c r="WRS14" s="24"/>
      <c r="WRT14" s="24"/>
      <c r="WRU14" s="24"/>
      <c r="WRV14" s="24"/>
      <c r="WRW14" s="24"/>
      <c r="WRX14" s="24"/>
      <c r="WRY14" s="24"/>
      <c r="WRZ14" s="24"/>
      <c r="WSA14" s="24"/>
      <c r="WSB14" s="24"/>
      <c r="WSC14" s="24"/>
      <c r="WSD14" s="24"/>
      <c r="WSE14" s="24"/>
      <c r="WSF14" s="24"/>
      <c r="WSG14" s="24"/>
      <c r="WSH14" s="24"/>
      <c r="WSI14" s="24"/>
      <c r="WSJ14" s="24"/>
      <c r="WSK14" s="24"/>
      <c r="WSL14" s="24"/>
      <c r="WSM14" s="24"/>
      <c r="WSN14" s="24"/>
      <c r="WSO14" s="24"/>
      <c r="WSP14" s="24"/>
      <c r="WSQ14" s="24"/>
      <c r="WSR14" s="24"/>
      <c r="WSS14" s="24"/>
      <c r="WST14" s="24"/>
      <c r="WSU14" s="24"/>
      <c r="WSV14" s="24"/>
      <c r="WSW14" s="24"/>
      <c r="WSX14" s="24"/>
      <c r="WSY14" s="24"/>
      <c r="WSZ14" s="24"/>
      <c r="WTA14" s="24"/>
      <c r="WTB14" s="24"/>
      <c r="WTC14" s="24"/>
      <c r="WTD14" s="24"/>
      <c r="WTE14" s="24"/>
      <c r="WTF14" s="24"/>
      <c r="WTG14" s="24"/>
      <c r="WTH14" s="24"/>
      <c r="WTI14" s="24"/>
      <c r="WTJ14" s="24"/>
      <c r="WTK14" s="24"/>
      <c r="WTL14" s="24"/>
      <c r="WTM14" s="24"/>
      <c r="WTN14" s="24"/>
      <c r="WTO14" s="24"/>
      <c r="WTP14" s="24"/>
      <c r="WTQ14" s="24"/>
      <c r="WTR14" s="24"/>
      <c r="WTS14" s="24"/>
      <c r="WTT14" s="24"/>
      <c r="WTU14" s="24"/>
      <c r="WTV14" s="24"/>
      <c r="WTW14" s="24"/>
      <c r="WTX14" s="24"/>
      <c r="WTY14" s="24"/>
      <c r="WTZ14" s="24"/>
      <c r="WUA14" s="24"/>
      <c r="WUB14" s="24"/>
      <c r="WUC14" s="24"/>
      <c r="WUD14" s="24"/>
      <c r="WUE14" s="24"/>
      <c r="WUF14" s="24"/>
      <c r="WUG14" s="24"/>
      <c r="WUH14" s="24"/>
      <c r="WUI14" s="24"/>
      <c r="WUJ14" s="24"/>
      <c r="WUK14" s="24"/>
      <c r="WUL14" s="24"/>
      <c r="WUM14" s="24"/>
      <c r="WUN14" s="24"/>
      <c r="WUO14" s="24"/>
      <c r="WUP14" s="24"/>
      <c r="WUQ14" s="24"/>
      <c r="WUR14" s="24"/>
      <c r="WUS14" s="24"/>
      <c r="WUT14" s="24"/>
      <c r="WUU14" s="24"/>
      <c r="WUV14" s="24"/>
      <c r="WUW14" s="24"/>
      <c r="WUX14" s="24"/>
      <c r="WUY14" s="24"/>
      <c r="WUZ14" s="24"/>
      <c r="WVA14" s="24"/>
      <c r="WVB14" s="24"/>
      <c r="WVC14" s="24"/>
      <c r="WVD14" s="24"/>
      <c r="WVE14" s="24"/>
      <c r="WVF14" s="24"/>
      <c r="WVG14" s="24"/>
      <c r="WVH14" s="24"/>
      <c r="WVI14" s="24"/>
      <c r="WVJ14" s="24"/>
      <c r="WVK14" s="24"/>
      <c r="WVL14" s="24"/>
      <c r="WVM14" s="24"/>
      <c r="WVN14" s="24"/>
      <c r="WVO14" s="24"/>
      <c r="WVP14" s="24"/>
      <c r="WVQ14" s="24"/>
      <c r="WVR14" s="24"/>
      <c r="WVS14" s="24"/>
      <c r="WVT14" s="24"/>
      <c r="WVU14" s="24"/>
    </row>
    <row r="15" spans="1:16141" s="22" customFormat="1" ht="15" customHeight="1" x14ac:dyDescent="0.25">
      <c r="A15" s="18" t="s">
        <v>83</v>
      </c>
      <c r="B15" s="87">
        <v>2013</v>
      </c>
      <c r="C15" s="96">
        <v>58870054</v>
      </c>
      <c r="D15" s="92">
        <v>265679</v>
      </c>
      <c r="E15" s="81">
        <v>1</v>
      </c>
      <c r="F15" s="20">
        <f t="shared" si="0"/>
        <v>221.58339198807585</v>
      </c>
      <c r="G15" s="100">
        <v>117.74206286526615</v>
      </c>
      <c r="H15" s="104">
        <f t="shared" si="1"/>
        <v>0.84931414964617513</v>
      </c>
      <c r="I15" s="20">
        <f t="shared" si="2"/>
        <v>188.19391014206772</v>
      </c>
    </row>
    <row r="16" spans="1:16141" s="22" customFormat="1" ht="15" customHeight="1" x14ac:dyDescent="0.25">
      <c r="A16" s="18" t="s">
        <v>36</v>
      </c>
      <c r="B16" s="35">
        <v>2012</v>
      </c>
      <c r="C16" s="96">
        <v>72772735</v>
      </c>
      <c r="D16" s="92">
        <v>423179</v>
      </c>
      <c r="E16" s="81">
        <v>-0.5</v>
      </c>
      <c r="F16" s="20">
        <f t="shared" si="0"/>
        <v>171.96679183040746</v>
      </c>
      <c r="G16" s="100">
        <v>94.171536882009164</v>
      </c>
      <c r="H16" s="104">
        <f t="shared" si="1"/>
        <v>1.0618919825561892</v>
      </c>
      <c r="I16" s="20">
        <f t="shared" si="2"/>
        <v>182.61015751061885</v>
      </c>
    </row>
    <row r="17" spans="1:16141" s="22" customFormat="1" ht="15" customHeight="1" x14ac:dyDescent="0.25">
      <c r="A17" s="18" t="s">
        <v>8</v>
      </c>
      <c r="B17" s="35">
        <v>2013</v>
      </c>
      <c r="C17" s="96">
        <v>96634663</v>
      </c>
      <c r="D17" s="92">
        <v>475516</v>
      </c>
      <c r="E17" s="81">
        <v>1</v>
      </c>
      <c r="F17" s="20">
        <f t="shared" si="0"/>
        <v>203.22063400600609</v>
      </c>
      <c r="G17" s="100">
        <v>111.96888327278471</v>
      </c>
      <c r="H17" s="104">
        <f t="shared" si="1"/>
        <v>0.89310527243872329</v>
      </c>
      <c r="I17" s="20">
        <f t="shared" si="2"/>
        <v>181.49741969910414</v>
      </c>
    </row>
    <row r="18" spans="1:16141" s="22" customFormat="1" ht="15" customHeight="1" x14ac:dyDescent="0.25">
      <c r="A18" s="18" t="s">
        <v>4</v>
      </c>
      <c r="B18" s="35">
        <v>2013</v>
      </c>
      <c r="C18" s="96">
        <v>169267342</v>
      </c>
      <c r="D18" s="92">
        <v>825863</v>
      </c>
      <c r="E18" s="81">
        <v>1.5</v>
      </c>
      <c r="F18" s="20">
        <f t="shared" si="0"/>
        <v>204.95813712443831</v>
      </c>
      <c r="G18" s="100">
        <v>119.58221450007898</v>
      </c>
      <c r="H18" s="104">
        <f t="shared" si="1"/>
        <v>0.83624475778489582</v>
      </c>
      <c r="I18" s="20">
        <f t="shared" si="2"/>
        <v>171.39516773566939</v>
      </c>
    </row>
    <row r="19" spans="1:16141" s="22" customFormat="1" ht="15" customHeight="1" x14ac:dyDescent="0.25">
      <c r="A19" s="18" t="s">
        <v>93</v>
      </c>
      <c r="B19" s="35">
        <v>2012</v>
      </c>
      <c r="C19" s="96">
        <v>90307475</v>
      </c>
      <c r="D19" s="92">
        <v>467892</v>
      </c>
      <c r="E19" s="81">
        <v>1</v>
      </c>
      <c r="F19" s="20">
        <f t="shared" si="0"/>
        <v>193.00923076265462</v>
      </c>
      <c r="G19" s="100">
        <v>115.85452535144526</v>
      </c>
      <c r="H19" s="104">
        <f t="shared" si="1"/>
        <v>0.86315143665428273</v>
      </c>
      <c r="I19" s="20">
        <f t="shared" si="2"/>
        <v>166.59619482032332</v>
      </c>
    </row>
    <row r="20" spans="1:16141" s="22" customFormat="1" ht="15" customHeight="1" x14ac:dyDescent="0.25">
      <c r="A20" s="18" t="s">
        <v>23</v>
      </c>
      <c r="B20" s="35">
        <v>2013</v>
      </c>
      <c r="C20" s="96">
        <v>460953040</v>
      </c>
      <c r="D20" s="92">
        <v>2714856</v>
      </c>
      <c r="E20" s="81">
        <v>0.5</v>
      </c>
      <c r="F20" s="20">
        <f t="shared" si="0"/>
        <v>169.78913062055594</v>
      </c>
      <c r="G20" s="100">
        <v>102.85499921023535</v>
      </c>
      <c r="H20" s="104">
        <f t="shared" si="1"/>
        <v>0.97224248473912533</v>
      </c>
      <c r="I20" s="20">
        <f t="shared" si="2"/>
        <v>165.0762062362252</v>
      </c>
    </row>
    <row r="21" spans="1:16141" s="22" customFormat="1" ht="15" customHeight="1" x14ac:dyDescent="0.25">
      <c r="A21" s="18" t="s">
        <v>61</v>
      </c>
      <c r="B21" s="35">
        <v>2012</v>
      </c>
      <c r="C21" s="96">
        <v>75871300</v>
      </c>
      <c r="D21" s="92">
        <v>447021</v>
      </c>
      <c r="E21" s="81">
        <v>1</v>
      </c>
      <c r="F21" s="20">
        <f t="shared" si="0"/>
        <v>169.72647817440344</v>
      </c>
      <c r="G21" s="100">
        <v>113.73795608908544</v>
      </c>
      <c r="H21" s="104">
        <f t="shared" si="1"/>
        <v>0.87921397076693408</v>
      </c>
      <c r="I21" s="20">
        <f t="shared" si="2"/>
        <v>149.22589082000462</v>
      </c>
    </row>
    <row r="22" spans="1:16141" s="22" customFormat="1" ht="15" customHeight="1" x14ac:dyDescent="0.25">
      <c r="A22" s="18" t="s">
        <v>76</v>
      </c>
      <c r="B22" s="35">
        <v>2013</v>
      </c>
      <c r="C22" s="96">
        <v>45228351</v>
      </c>
      <c r="D22" s="92">
        <v>229985</v>
      </c>
      <c r="E22" s="81">
        <v>2</v>
      </c>
      <c r="F22" s="20">
        <f t="shared" si="0"/>
        <v>196.65782985846903</v>
      </c>
      <c r="G22" s="100">
        <v>137.13473384931291</v>
      </c>
      <c r="H22" s="104">
        <f t="shared" si="1"/>
        <v>0.72920985947938255</v>
      </c>
      <c r="I22" s="20">
        <f t="shared" si="2"/>
        <v>143.40482847661451</v>
      </c>
    </row>
    <row r="23" spans="1:16141" s="24" customFormat="1" ht="15" customHeight="1" x14ac:dyDescent="0.25">
      <c r="A23" s="18" t="s">
        <v>48</v>
      </c>
      <c r="B23" s="35">
        <v>2012</v>
      </c>
      <c r="C23" s="96">
        <v>87916164</v>
      </c>
      <c r="D23" s="92">
        <v>603106</v>
      </c>
      <c r="E23" s="81">
        <v>0.5</v>
      </c>
      <c r="F23" s="20">
        <f t="shared" si="0"/>
        <v>145.7723252628891</v>
      </c>
      <c r="G23" s="100">
        <v>102.22318749012794</v>
      </c>
      <c r="H23" s="104">
        <f t="shared" si="1"/>
        <v>0.97825163209332877</v>
      </c>
      <c r="I23" s="20">
        <f t="shared" si="2"/>
        <v>142.60201510246085</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c r="AMK23" s="22"/>
      <c r="AML23" s="22"/>
      <c r="AMM23" s="22"/>
      <c r="AMN23" s="22"/>
      <c r="AMO23" s="22"/>
      <c r="AMP23" s="22"/>
      <c r="AMQ23" s="22"/>
      <c r="AMR23" s="22"/>
      <c r="AMS23" s="22"/>
      <c r="AMT23" s="22"/>
      <c r="AMU23" s="22"/>
      <c r="AMV23" s="22"/>
      <c r="AMW23" s="22"/>
      <c r="AMX23" s="22"/>
      <c r="AMY23" s="22"/>
      <c r="AMZ23" s="22"/>
      <c r="ANA23" s="22"/>
      <c r="ANB23" s="22"/>
      <c r="ANC23" s="22"/>
      <c r="AND23" s="22"/>
      <c r="ANE23" s="22"/>
      <c r="ANF23" s="22"/>
      <c r="ANG23" s="22"/>
      <c r="ANH23" s="22"/>
      <c r="ANI23" s="22"/>
      <c r="ANJ23" s="22"/>
      <c r="ANK23" s="22"/>
      <c r="ANL23" s="22"/>
      <c r="ANM23" s="22"/>
      <c r="ANN23" s="22"/>
      <c r="ANO23" s="22"/>
      <c r="ANP23" s="22"/>
      <c r="ANQ23" s="22"/>
      <c r="ANR23" s="22"/>
      <c r="ANS23" s="22"/>
      <c r="ANT23" s="22"/>
      <c r="ANU23" s="22"/>
      <c r="ANV23" s="22"/>
      <c r="ANW23" s="22"/>
      <c r="ANX23" s="22"/>
      <c r="ANY23" s="22"/>
      <c r="ANZ23" s="22"/>
      <c r="AOA23" s="22"/>
      <c r="AOB23" s="22"/>
      <c r="AOC23" s="22"/>
      <c r="AOD23" s="22"/>
      <c r="AOE23" s="22"/>
      <c r="AOF23" s="22"/>
      <c r="AOG23" s="22"/>
      <c r="AOH23" s="22"/>
      <c r="AOI23" s="22"/>
      <c r="AOJ23" s="22"/>
      <c r="AOK23" s="22"/>
      <c r="AOL23" s="22"/>
      <c r="AOM23" s="22"/>
      <c r="AON23" s="22"/>
      <c r="AOO23" s="22"/>
      <c r="AOP23" s="22"/>
      <c r="AOQ23" s="22"/>
      <c r="AOR23" s="22"/>
      <c r="AOS23" s="22"/>
      <c r="AOT23" s="22"/>
      <c r="AOU23" s="22"/>
      <c r="AOV23" s="22"/>
      <c r="AOW23" s="22"/>
      <c r="AOX23" s="22"/>
      <c r="AOY23" s="22"/>
      <c r="AOZ23" s="22"/>
      <c r="APA23" s="22"/>
      <c r="APB23" s="22"/>
      <c r="APC23" s="22"/>
      <c r="APD23" s="22"/>
      <c r="APE23" s="22"/>
      <c r="APF23" s="22"/>
      <c r="APG23" s="22"/>
      <c r="APH23" s="22"/>
      <c r="API23" s="22"/>
      <c r="APJ23" s="22"/>
      <c r="APK23" s="22"/>
      <c r="APL23" s="22"/>
      <c r="APM23" s="22"/>
      <c r="APN23" s="22"/>
      <c r="APO23" s="22"/>
      <c r="APP23" s="22"/>
      <c r="APQ23" s="22"/>
      <c r="APR23" s="22"/>
      <c r="APS23" s="22"/>
      <c r="APT23" s="22"/>
      <c r="APU23" s="22"/>
      <c r="APV23" s="22"/>
      <c r="APW23" s="22"/>
      <c r="APX23" s="22"/>
      <c r="APY23" s="22"/>
      <c r="APZ23" s="22"/>
      <c r="AQA23" s="22"/>
      <c r="AQB23" s="22"/>
      <c r="AQC23" s="22"/>
      <c r="AQD23" s="22"/>
      <c r="AQE23" s="22"/>
      <c r="AQF23" s="22"/>
      <c r="AQG23" s="22"/>
      <c r="AQH23" s="22"/>
      <c r="AQI23" s="22"/>
      <c r="AQJ23" s="22"/>
      <c r="AQK23" s="22"/>
      <c r="AQL23" s="22"/>
      <c r="AQM23" s="22"/>
      <c r="AQN23" s="22"/>
      <c r="AQO23" s="22"/>
      <c r="AQP23" s="22"/>
      <c r="AQQ23" s="22"/>
      <c r="AQR23" s="22"/>
      <c r="AQS23" s="22"/>
      <c r="AQT23" s="22"/>
      <c r="AQU23" s="22"/>
      <c r="AQV23" s="22"/>
      <c r="AQW23" s="22"/>
      <c r="AQX23" s="22"/>
      <c r="AQY23" s="22"/>
      <c r="AQZ23" s="22"/>
      <c r="ARA23" s="22"/>
      <c r="ARB23" s="22"/>
      <c r="ARC23" s="22"/>
      <c r="ARD23" s="22"/>
      <c r="ARE23" s="22"/>
      <c r="ARF23" s="22"/>
      <c r="ARG23" s="22"/>
      <c r="ARH23" s="22"/>
      <c r="ARI23" s="22"/>
      <c r="ARJ23" s="22"/>
      <c r="ARK23" s="22"/>
      <c r="ARL23" s="22"/>
      <c r="ARM23" s="22"/>
      <c r="ARN23" s="22"/>
      <c r="ARO23" s="22"/>
      <c r="ARP23" s="22"/>
      <c r="ARQ23" s="22"/>
      <c r="ARR23" s="22"/>
      <c r="ARS23" s="22"/>
      <c r="ART23" s="22"/>
      <c r="ARU23" s="22"/>
      <c r="ARV23" s="22"/>
      <c r="ARW23" s="22"/>
      <c r="ARX23" s="22"/>
      <c r="ARY23" s="22"/>
      <c r="ARZ23" s="22"/>
      <c r="ASA23" s="22"/>
      <c r="ASB23" s="22"/>
      <c r="ASC23" s="22"/>
      <c r="ASD23" s="22"/>
      <c r="ASE23" s="22"/>
      <c r="ASF23" s="22"/>
      <c r="ASG23" s="22"/>
      <c r="ASH23" s="22"/>
      <c r="ASI23" s="22"/>
      <c r="ASJ23" s="22"/>
      <c r="ASK23" s="22"/>
      <c r="ASL23" s="22"/>
      <c r="ASM23" s="22"/>
      <c r="ASN23" s="22"/>
      <c r="ASO23" s="22"/>
      <c r="ASP23" s="22"/>
      <c r="ASQ23" s="22"/>
      <c r="ASR23" s="22"/>
      <c r="ASS23" s="22"/>
      <c r="AST23" s="22"/>
      <c r="ASU23" s="22"/>
      <c r="ASV23" s="22"/>
      <c r="ASW23" s="22"/>
      <c r="ASX23" s="22"/>
      <c r="ASY23" s="22"/>
      <c r="ASZ23" s="22"/>
      <c r="ATA23" s="22"/>
      <c r="ATB23" s="22"/>
      <c r="ATC23" s="22"/>
      <c r="ATD23" s="22"/>
      <c r="ATE23" s="22"/>
      <c r="ATF23" s="22"/>
      <c r="ATG23" s="22"/>
      <c r="ATH23" s="22"/>
      <c r="ATI23" s="22"/>
      <c r="ATJ23" s="22"/>
      <c r="ATK23" s="22"/>
      <c r="ATL23" s="22"/>
      <c r="ATM23" s="22"/>
      <c r="ATN23" s="22"/>
      <c r="ATO23" s="22"/>
      <c r="ATP23" s="22"/>
      <c r="ATQ23" s="22"/>
      <c r="ATR23" s="22"/>
      <c r="ATS23" s="22"/>
      <c r="ATT23" s="22"/>
      <c r="ATU23" s="22"/>
      <c r="ATV23" s="22"/>
      <c r="ATW23" s="22"/>
      <c r="ATX23" s="22"/>
      <c r="ATY23" s="22"/>
      <c r="ATZ23" s="22"/>
      <c r="AUA23" s="22"/>
      <c r="AUB23" s="22"/>
      <c r="AUC23" s="22"/>
      <c r="AUD23" s="22"/>
      <c r="AUE23" s="22"/>
      <c r="AUF23" s="22"/>
      <c r="AUG23" s="22"/>
      <c r="AUH23" s="22"/>
      <c r="AUI23" s="22"/>
      <c r="AUJ23" s="22"/>
      <c r="AUK23" s="22"/>
      <c r="AUL23" s="22"/>
      <c r="AUM23" s="22"/>
      <c r="AUN23" s="22"/>
      <c r="AUO23" s="22"/>
      <c r="AUP23" s="22"/>
      <c r="AUQ23" s="22"/>
      <c r="AUR23" s="22"/>
      <c r="AUS23" s="22"/>
      <c r="AUT23" s="22"/>
      <c r="AUU23" s="22"/>
      <c r="AUV23" s="22"/>
      <c r="AUW23" s="22"/>
      <c r="AUX23" s="22"/>
      <c r="AUY23" s="22"/>
      <c r="AUZ23" s="22"/>
      <c r="AVA23" s="22"/>
      <c r="AVB23" s="22"/>
      <c r="AVC23" s="22"/>
      <c r="AVD23" s="22"/>
      <c r="AVE23" s="22"/>
      <c r="AVF23" s="22"/>
      <c r="AVG23" s="22"/>
      <c r="AVH23" s="22"/>
      <c r="AVI23" s="22"/>
      <c r="AVJ23" s="22"/>
      <c r="AVK23" s="22"/>
      <c r="AVL23" s="22"/>
      <c r="AVM23" s="22"/>
      <c r="AVN23" s="22"/>
      <c r="AVO23" s="22"/>
      <c r="AVP23" s="22"/>
      <c r="AVQ23" s="22"/>
      <c r="AVR23" s="22"/>
      <c r="AVS23" s="22"/>
      <c r="AVT23" s="22"/>
      <c r="AVU23" s="22"/>
      <c r="AVV23" s="22"/>
      <c r="AVW23" s="22"/>
      <c r="AVX23" s="22"/>
      <c r="AVY23" s="22"/>
      <c r="AVZ23" s="22"/>
      <c r="AWA23" s="22"/>
      <c r="AWB23" s="22"/>
      <c r="AWC23" s="22"/>
      <c r="AWD23" s="22"/>
      <c r="AWE23" s="22"/>
      <c r="AWF23" s="22"/>
      <c r="AWG23" s="22"/>
      <c r="AWH23" s="22"/>
      <c r="AWI23" s="22"/>
      <c r="AWJ23" s="22"/>
      <c r="AWK23" s="22"/>
      <c r="AWL23" s="22"/>
      <c r="AWM23" s="22"/>
      <c r="AWN23" s="22"/>
      <c r="AWO23" s="22"/>
      <c r="AWP23" s="22"/>
      <c r="AWQ23" s="22"/>
      <c r="AWR23" s="22"/>
      <c r="AWS23" s="22"/>
      <c r="AWT23" s="22"/>
      <c r="AWU23" s="22"/>
      <c r="AWV23" s="22"/>
      <c r="AWW23" s="22"/>
      <c r="AWX23" s="22"/>
      <c r="AWY23" s="22"/>
      <c r="AWZ23" s="22"/>
      <c r="AXA23" s="22"/>
      <c r="AXB23" s="22"/>
      <c r="AXC23" s="22"/>
      <c r="AXD23" s="22"/>
      <c r="AXE23" s="22"/>
      <c r="AXF23" s="22"/>
      <c r="AXG23" s="22"/>
      <c r="AXH23" s="22"/>
      <c r="AXI23" s="22"/>
      <c r="AXJ23" s="22"/>
      <c r="AXK23" s="22"/>
      <c r="AXL23" s="22"/>
      <c r="AXM23" s="22"/>
      <c r="AXN23" s="22"/>
      <c r="AXO23" s="22"/>
      <c r="AXP23" s="22"/>
      <c r="AXQ23" s="22"/>
      <c r="AXR23" s="22"/>
      <c r="AXS23" s="22"/>
      <c r="AXT23" s="22"/>
      <c r="AXU23" s="22"/>
      <c r="AXV23" s="22"/>
      <c r="AXW23" s="22"/>
      <c r="AXX23" s="22"/>
      <c r="AXY23" s="22"/>
      <c r="AXZ23" s="22"/>
      <c r="AYA23" s="22"/>
      <c r="AYB23" s="22"/>
      <c r="AYC23" s="22"/>
      <c r="AYD23" s="22"/>
      <c r="AYE23" s="22"/>
      <c r="AYF23" s="22"/>
      <c r="AYG23" s="22"/>
      <c r="AYH23" s="22"/>
      <c r="AYI23" s="22"/>
      <c r="AYJ23" s="22"/>
      <c r="AYK23" s="22"/>
      <c r="AYL23" s="22"/>
      <c r="AYM23" s="22"/>
      <c r="AYN23" s="22"/>
      <c r="AYO23" s="22"/>
      <c r="AYP23" s="22"/>
      <c r="AYQ23" s="22"/>
      <c r="AYR23" s="22"/>
      <c r="AYS23" s="22"/>
      <c r="AYT23" s="22"/>
      <c r="AYU23" s="22"/>
      <c r="AYV23" s="22"/>
      <c r="AYW23" s="22"/>
      <c r="AYX23" s="22"/>
      <c r="AYY23" s="22"/>
      <c r="AYZ23" s="22"/>
      <c r="AZA23" s="22"/>
      <c r="AZB23" s="22"/>
      <c r="AZC23" s="22"/>
      <c r="AZD23" s="22"/>
      <c r="AZE23" s="22"/>
      <c r="AZF23" s="22"/>
      <c r="AZG23" s="22"/>
      <c r="AZH23" s="22"/>
      <c r="AZI23" s="22"/>
      <c r="AZJ23" s="22"/>
      <c r="AZK23" s="22"/>
      <c r="AZL23" s="22"/>
      <c r="AZM23" s="22"/>
      <c r="AZN23" s="22"/>
      <c r="AZO23" s="22"/>
      <c r="AZP23" s="22"/>
      <c r="AZQ23" s="22"/>
      <c r="AZR23" s="22"/>
      <c r="AZS23" s="22"/>
      <c r="AZT23" s="22"/>
      <c r="AZU23" s="22"/>
      <c r="AZV23" s="22"/>
      <c r="AZW23" s="22"/>
      <c r="AZX23" s="22"/>
      <c r="AZY23" s="22"/>
      <c r="AZZ23" s="22"/>
      <c r="BAA23" s="22"/>
      <c r="BAB23" s="22"/>
      <c r="BAC23" s="22"/>
      <c r="BAD23" s="22"/>
      <c r="BAE23" s="22"/>
      <c r="BAF23" s="22"/>
      <c r="BAG23" s="22"/>
      <c r="BAH23" s="22"/>
      <c r="BAI23" s="22"/>
      <c r="BAJ23" s="22"/>
      <c r="BAK23" s="22"/>
      <c r="BAL23" s="22"/>
      <c r="BAM23" s="22"/>
      <c r="BAN23" s="22"/>
      <c r="BAO23" s="22"/>
      <c r="BAP23" s="22"/>
      <c r="BAQ23" s="22"/>
      <c r="BAR23" s="22"/>
      <c r="BAS23" s="22"/>
      <c r="BAT23" s="22"/>
      <c r="BAU23" s="22"/>
      <c r="BAV23" s="22"/>
      <c r="BAW23" s="22"/>
      <c r="BAX23" s="22"/>
      <c r="BAY23" s="22"/>
      <c r="BAZ23" s="22"/>
      <c r="BBA23" s="22"/>
      <c r="BBB23" s="22"/>
      <c r="BBC23" s="22"/>
      <c r="BBD23" s="22"/>
      <c r="BBE23" s="22"/>
      <c r="BBF23" s="22"/>
      <c r="BBG23" s="22"/>
      <c r="BBH23" s="22"/>
      <c r="BBI23" s="22"/>
      <c r="BBJ23" s="22"/>
      <c r="BBK23" s="22"/>
      <c r="BBL23" s="22"/>
      <c r="BBM23" s="22"/>
      <c r="BBN23" s="22"/>
      <c r="BBO23" s="22"/>
      <c r="BBP23" s="22"/>
      <c r="BBQ23" s="22"/>
      <c r="BBR23" s="22"/>
      <c r="BBS23" s="22"/>
      <c r="BBT23" s="22"/>
      <c r="BBU23" s="22"/>
      <c r="BBV23" s="22"/>
      <c r="BBW23" s="22"/>
      <c r="BBX23" s="22"/>
      <c r="BBY23" s="22"/>
      <c r="BBZ23" s="22"/>
      <c r="BCA23" s="22"/>
      <c r="BCB23" s="22"/>
      <c r="BCC23" s="22"/>
      <c r="BCD23" s="22"/>
      <c r="BCE23" s="22"/>
      <c r="BCF23" s="22"/>
      <c r="BCG23" s="22"/>
      <c r="BCH23" s="22"/>
      <c r="BCI23" s="22"/>
      <c r="BCJ23" s="22"/>
      <c r="BCK23" s="22"/>
      <c r="BCL23" s="22"/>
      <c r="BCM23" s="22"/>
      <c r="BCN23" s="22"/>
      <c r="BCO23" s="22"/>
      <c r="BCP23" s="22"/>
      <c r="BCQ23" s="22"/>
      <c r="BCR23" s="22"/>
      <c r="BCS23" s="22"/>
      <c r="BCT23" s="22"/>
      <c r="BCU23" s="22"/>
      <c r="BCV23" s="22"/>
      <c r="BCW23" s="22"/>
      <c r="BCX23" s="22"/>
      <c r="BCY23" s="22"/>
      <c r="BCZ23" s="22"/>
      <c r="BDA23" s="22"/>
      <c r="BDB23" s="22"/>
      <c r="BDC23" s="22"/>
      <c r="BDD23" s="22"/>
      <c r="BDE23" s="22"/>
      <c r="BDF23" s="22"/>
      <c r="BDG23" s="22"/>
      <c r="BDH23" s="22"/>
      <c r="BDI23" s="22"/>
      <c r="BDJ23" s="22"/>
      <c r="BDK23" s="22"/>
      <c r="BDL23" s="22"/>
      <c r="BDM23" s="22"/>
      <c r="BDN23" s="22"/>
      <c r="BDO23" s="22"/>
      <c r="BDP23" s="22"/>
      <c r="BDQ23" s="22"/>
      <c r="BDR23" s="22"/>
      <c r="BDS23" s="22"/>
      <c r="BDT23" s="22"/>
      <c r="BDU23" s="22"/>
      <c r="BDV23" s="22"/>
      <c r="BDW23" s="22"/>
      <c r="BDX23" s="22"/>
      <c r="BDY23" s="22"/>
      <c r="BDZ23" s="22"/>
      <c r="BEA23" s="22"/>
      <c r="BEB23" s="22"/>
      <c r="BEC23" s="22"/>
      <c r="BED23" s="22"/>
      <c r="BEE23" s="22"/>
      <c r="BEF23" s="22"/>
      <c r="BEG23" s="22"/>
      <c r="BEH23" s="22"/>
      <c r="BEI23" s="22"/>
      <c r="BEJ23" s="22"/>
      <c r="BEK23" s="22"/>
      <c r="BEL23" s="22"/>
      <c r="BEM23" s="22"/>
      <c r="BEN23" s="22"/>
      <c r="BEO23" s="22"/>
      <c r="BEP23" s="22"/>
      <c r="BEQ23" s="22"/>
      <c r="BER23" s="22"/>
      <c r="BES23" s="22"/>
      <c r="BET23" s="22"/>
      <c r="BEU23" s="22"/>
      <c r="BEV23" s="22"/>
      <c r="BEW23" s="22"/>
      <c r="BEX23" s="22"/>
      <c r="BEY23" s="22"/>
      <c r="BEZ23" s="22"/>
      <c r="BFA23" s="22"/>
      <c r="BFB23" s="22"/>
      <c r="BFC23" s="22"/>
      <c r="BFD23" s="22"/>
      <c r="BFE23" s="22"/>
      <c r="BFF23" s="22"/>
      <c r="BFG23" s="22"/>
      <c r="BFH23" s="22"/>
      <c r="BFI23" s="22"/>
      <c r="BFJ23" s="22"/>
      <c r="BFK23" s="22"/>
      <c r="BFL23" s="22"/>
      <c r="BFM23" s="22"/>
      <c r="BFN23" s="22"/>
      <c r="BFO23" s="22"/>
      <c r="BFP23" s="22"/>
      <c r="BFQ23" s="22"/>
      <c r="BFR23" s="22"/>
      <c r="BFS23" s="22"/>
      <c r="BFT23" s="22"/>
      <c r="BFU23" s="22"/>
      <c r="BFV23" s="22"/>
      <c r="BFW23" s="22"/>
      <c r="BFX23" s="22"/>
      <c r="BFY23" s="22"/>
      <c r="BFZ23" s="22"/>
      <c r="BGA23" s="22"/>
      <c r="BGB23" s="22"/>
      <c r="BGC23" s="22"/>
      <c r="BGD23" s="22"/>
      <c r="BGE23" s="22"/>
      <c r="BGF23" s="22"/>
      <c r="BGG23" s="22"/>
      <c r="BGH23" s="22"/>
      <c r="BGI23" s="22"/>
      <c r="BGJ23" s="22"/>
      <c r="BGK23" s="22"/>
      <c r="BGL23" s="22"/>
      <c r="BGM23" s="22"/>
      <c r="BGN23" s="22"/>
      <c r="BGO23" s="22"/>
      <c r="BGP23" s="22"/>
      <c r="BGQ23" s="22"/>
      <c r="BGR23" s="22"/>
      <c r="BGS23" s="22"/>
      <c r="BGT23" s="22"/>
      <c r="BGU23" s="22"/>
      <c r="BGV23" s="22"/>
      <c r="BGW23" s="22"/>
      <c r="BGX23" s="22"/>
      <c r="BGY23" s="22"/>
      <c r="BGZ23" s="22"/>
      <c r="BHA23" s="22"/>
      <c r="BHB23" s="22"/>
      <c r="BHC23" s="22"/>
      <c r="BHD23" s="22"/>
      <c r="BHE23" s="22"/>
      <c r="BHF23" s="22"/>
      <c r="BHG23" s="22"/>
      <c r="BHH23" s="22"/>
      <c r="BHI23" s="22"/>
      <c r="BHJ23" s="22"/>
      <c r="BHK23" s="22"/>
      <c r="BHL23" s="22"/>
      <c r="BHM23" s="22"/>
      <c r="BHN23" s="22"/>
      <c r="BHO23" s="22"/>
      <c r="BHP23" s="22"/>
      <c r="BHQ23" s="22"/>
      <c r="BHR23" s="22"/>
      <c r="BHS23" s="22"/>
      <c r="BHT23" s="22"/>
      <c r="BHU23" s="22"/>
      <c r="BHV23" s="22"/>
      <c r="BHW23" s="22"/>
      <c r="BHX23" s="22"/>
      <c r="BHY23" s="22"/>
      <c r="BHZ23" s="22"/>
      <c r="BIA23" s="22"/>
      <c r="BIB23" s="22"/>
      <c r="BIC23" s="22"/>
      <c r="BID23" s="22"/>
      <c r="BIE23" s="22"/>
      <c r="BIF23" s="22"/>
      <c r="BIG23" s="22"/>
      <c r="BIH23" s="22"/>
      <c r="BII23" s="22"/>
      <c r="BIJ23" s="22"/>
      <c r="BIK23" s="22"/>
      <c r="BIL23" s="22"/>
      <c r="BIM23" s="22"/>
      <c r="BIN23" s="22"/>
      <c r="BIO23" s="22"/>
      <c r="BIP23" s="22"/>
      <c r="BIQ23" s="22"/>
      <c r="BIR23" s="22"/>
      <c r="BIS23" s="22"/>
      <c r="BIT23" s="22"/>
      <c r="BIU23" s="22"/>
      <c r="BIV23" s="22"/>
      <c r="BIW23" s="22"/>
      <c r="BIX23" s="22"/>
      <c r="BIY23" s="22"/>
      <c r="BIZ23" s="22"/>
      <c r="BJA23" s="22"/>
      <c r="BJB23" s="22"/>
      <c r="BJC23" s="22"/>
      <c r="BJD23" s="22"/>
      <c r="BJE23" s="22"/>
      <c r="BJF23" s="22"/>
      <c r="BJG23" s="22"/>
      <c r="BJH23" s="22"/>
      <c r="BJI23" s="22"/>
      <c r="BJJ23" s="22"/>
      <c r="BJK23" s="22"/>
      <c r="BJL23" s="22"/>
      <c r="BJM23" s="22"/>
      <c r="BJN23" s="22"/>
      <c r="BJO23" s="22"/>
      <c r="BJP23" s="22"/>
      <c r="BJQ23" s="22"/>
      <c r="BJR23" s="22"/>
      <c r="BJS23" s="22"/>
      <c r="BJT23" s="22"/>
      <c r="BJU23" s="22"/>
      <c r="BJV23" s="22"/>
      <c r="BJW23" s="22"/>
      <c r="BJX23" s="22"/>
      <c r="BJY23" s="22"/>
      <c r="BJZ23" s="22"/>
      <c r="BKA23" s="22"/>
      <c r="BKB23" s="22"/>
      <c r="BKC23" s="22"/>
      <c r="BKD23" s="22"/>
      <c r="BKE23" s="22"/>
      <c r="BKF23" s="22"/>
      <c r="BKG23" s="22"/>
      <c r="BKH23" s="22"/>
      <c r="BKI23" s="22"/>
      <c r="BKJ23" s="22"/>
      <c r="BKK23" s="22"/>
      <c r="BKL23" s="22"/>
      <c r="BKM23" s="22"/>
      <c r="BKN23" s="22"/>
      <c r="BKO23" s="22"/>
      <c r="BKP23" s="22"/>
      <c r="BKQ23" s="22"/>
      <c r="BKR23" s="22"/>
      <c r="BKS23" s="22"/>
      <c r="BKT23" s="22"/>
      <c r="BKU23" s="22"/>
      <c r="BKV23" s="22"/>
      <c r="BKW23" s="22"/>
      <c r="BKX23" s="22"/>
      <c r="BKY23" s="22"/>
      <c r="BKZ23" s="22"/>
      <c r="BLA23" s="22"/>
      <c r="BLB23" s="22"/>
      <c r="BLC23" s="22"/>
      <c r="BLD23" s="22"/>
      <c r="BLE23" s="22"/>
      <c r="BLF23" s="22"/>
      <c r="BLG23" s="22"/>
      <c r="BLH23" s="22"/>
      <c r="BLI23" s="22"/>
      <c r="BLJ23" s="22"/>
      <c r="BLK23" s="22"/>
      <c r="BLL23" s="22"/>
      <c r="BLM23" s="22"/>
      <c r="BLN23" s="22"/>
      <c r="BLO23" s="22"/>
      <c r="BLP23" s="22"/>
      <c r="BLQ23" s="22"/>
      <c r="BLR23" s="22"/>
      <c r="BLS23" s="22"/>
      <c r="BLT23" s="22"/>
      <c r="BLU23" s="22"/>
      <c r="BLV23" s="22"/>
      <c r="BLW23" s="22"/>
      <c r="BLX23" s="22"/>
      <c r="BLY23" s="22"/>
      <c r="BLZ23" s="22"/>
      <c r="BMA23" s="22"/>
      <c r="BMB23" s="22"/>
      <c r="BMC23" s="22"/>
      <c r="BMD23" s="22"/>
      <c r="BME23" s="22"/>
      <c r="BMF23" s="22"/>
      <c r="BMG23" s="22"/>
      <c r="BMH23" s="22"/>
      <c r="BMI23" s="22"/>
      <c r="BMJ23" s="22"/>
      <c r="BMK23" s="22"/>
      <c r="BML23" s="22"/>
      <c r="BMM23" s="22"/>
      <c r="BMN23" s="22"/>
      <c r="BMO23" s="22"/>
      <c r="BMP23" s="22"/>
      <c r="BMQ23" s="22"/>
      <c r="BMR23" s="22"/>
      <c r="BMS23" s="22"/>
      <c r="BMT23" s="22"/>
      <c r="BMU23" s="22"/>
      <c r="BMV23" s="22"/>
      <c r="BMW23" s="22"/>
      <c r="BMX23" s="22"/>
      <c r="BMY23" s="22"/>
      <c r="BMZ23" s="22"/>
      <c r="BNA23" s="22"/>
      <c r="BNB23" s="22"/>
      <c r="BNC23" s="22"/>
      <c r="BND23" s="22"/>
      <c r="BNE23" s="22"/>
      <c r="BNF23" s="22"/>
      <c r="BNG23" s="22"/>
      <c r="BNH23" s="22"/>
      <c r="BNI23" s="22"/>
      <c r="BNJ23" s="22"/>
      <c r="BNK23" s="22"/>
      <c r="BNL23" s="22"/>
      <c r="BNM23" s="22"/>
      <c r="BNN23" s="22"/>
      <c r="BNO23" s="22"/>
      <c r="BNP23" s="22"/>
      <c r="BNQ23" s="22"/>
      <c r="BNR23" s="22"/>
      <c r="BNS23" s="22"/>
      <c r="BNT23" s="22"/>
      <c r="BNU23" s="22"/>
      <c r="BNV23" s="22"/>
      <c r="BNW23" s="22"/>
      <c r="BNX23" s="22"/>
      <c r="BNY23" s="22"/>
      <c r="BNZ23" s="22"/>
      <c r="BOA23" s="22"/>
      <c r="BOB23" s="22"/>
      <c r="BOC23" s="22"/>
      <c r="BOD23" s="22"/>
      <c r="BOE23" s="22"/>
      <c r="BOF23" s="22"/>
      <c r="BOG23" s="22"/>
      <c r="BOH23" s="22"/>
      <c r="BOI23" s="22"/>
      <c r="BOJ23" s="22"/>
      <c r="BOK23" s="22"/>
      <c r="BOL23" s="22"/>
      <c r="BOM23" s="22"/>
      <c r="BON23" s="22"/>
      <c r="BOO23" s="22"/>
      <c r="BOP23" s="22"/>
      <c r="BOQ23" s="22"/>
      <c r="BOR23" s="22"/>
      <c r="BOS23" s="22"/>
      <c r="BOT23" s="22"/>
      <c r="BOU23" s="22"/>
      <c r="BOV23" s="22"/>
      <c r="BOW23" s="22"/>
      <c r="BOX23" s="22"/>
      <c r="BOY23" s="22"/>
      <c r="BOZ23" s="22"/>
      <c r="BPA23" s="22"/>
      <c r="BPB23" s="22"/>
      <c r="BPC23" s="22"/>
      <c r="BPD23" s="22"/>
      <c r="BPE23" s="22"/>
      <c r="BPF23" s="22"/>
      <c r="BPG23" s="22"/>
      <c r="BPH23" s="22"/>
      <c r="BPI23" s="22"/>
      <c r="BPJ23" s="22"/>
      <c r="BPK23" s="22"/>
      <c r="BPL23" s="22"/>
      <c r="BPM23" s="22"/>
      <c r="BPN23" s="22"/>
      <c r="BPO23" s="22"/>
      <c r="BPP23" s="22"/>
      <c r="BPQ23" s="22"/>
      <c r="BPR23" s="22"/>
      <c r="BPS23" s="22"/>
      <c r="BPT23" s="22"/>
      <c r="BPU23" s="22"/>
      <c r="BPV23" s="22"/>
      <c r="BPW23" s="22"/>
      <c r="BPX23" s="22"/>
      <c r="BPY23" s="22"/>
      <c r="BPZ23" s="22"/>
      <c r="BQA23" s="22"/>
      <c r="BQB23" s="22"/>
      <c r="BQC23" s="22"/>
      <c r="BQD23" s="22"/>
      <c r="BQE23" s="22"/>
      <c r="BQF23" s="22"/>
      <c r="BQG23" s="22"/>
      <c r="BQH23" s="22"/>
      <c r="BQI23" s="22"/>
      <c r="BQJ23" s="22"/>
      <c r="BQK23" s="22"/>
      <c r="BQL23" s="22"/>
      <c r="BQM23" s="22"/>
      <c r="BQN23" s="22"/>
      <c r="BQO23" s="22"/>
      <c r="BQP23" s="22"/>
      <c r="BQQ23" s="22"/>
      <c r="BQR23" s="22"/>
      <c r="BQS23" s="22"/>
      <c r="BQT23" s="22"/>
      <c r="BQU23" s="22"/>
      <c r="BQV23" s="22"/>
      <c r="BQW23" s="22"/>
      <c r="BQX23" s="22"/>
      <c r="BQY23" s="22"/>
      <c r="BQZ23" s="22"/>
      <c r="BRA23" s="22"/>
      <c r="BRB23" s="22"/>
      <c r="BRC23" s="22"/>
      <c r="BRD23" s="22"/>
      <c r="BRE23" s="22"/>
      <c r="BRF23" s="22"/>
      <c r="BRG23" s="22"/>
      <c r="BRH23" s="22"/>
      <c r="BRI23" s="22"/>
      <c r="BRJ23" s="22"/>
      <c r="BRK23" s="22"/>
      <c r="BRL23" s="22"/>
      <c r="BRM23" s="22"/>
      <c r="BRN23" s="22"/>
      <c r="BRO23" s="22"/>
      <c r="BRP23" s="22"/>
      <c r="BRQ23" s="22"/>
      <c r="BRR23" s="22"/>
      <c r="BRS23" s="22"/>
      <c r="BRT23" s="22"/>
      <c r="BRU23" s="22"/>
      <c r="BRV23" s="22"/>
      <c r="BRW23" s="22"/>
      <c r="BRX23" s="22"/>
      <c r="BRY23" s="22"/>
      <c r="BRZ23" s="22"/>
      <c r="BSA23" s="22"/>
      <c r="BSB23" s="22"/>
      <c r="BSC23" s="22"/>
      <c r="BSD23" s="22"/>
      <c r="BSE23" s="22"/>
      <c r="BSF23" s="22"/>
      <c r="BSG23" s="22"/>
      <c r="BSH23" s="22"/>
      <c r="BSI23" s="22"/>
      <c r="BSJ23" s="22"/>
      <c r="BSK23" s="22"/>
      <c r="BSL23" s="22"/>
      <c r="BSM23" s="22"/>
      <c r="BSN23" s="22"/>
      <c r="BSO23" s="22"/>
      <c r="BSP23" s="22"/>
      <c r="BSQ23" s="22"/>
      <c r="BSR23" s="22"/>
      <c r="BSS23" s="22"/>
      <c r="BST23" s="22"/>
      <c r="BSU23" s="22"/>
      <c r="BSV23" s="22"/>
      <c r="BSW23" s="22"/>
      <c r="BSX23" s="22"/>
      <c r="BSY23" s="22"/>
      <c r="BSZ23" s="22"/>
      <c r="BTA23" s="22"/>
      <c r="BTB23" s="22"/>
      <c r="BTC23" s="22"/>
      <c r="BTD23" s="22"/>
      <c r="BTE23" s="22"/>
      <c r="BTF23" s="22"/>
      <c r="BTG23" s="22"/>
      <c r="BTH23" s="22"/>
      <c r="BTI23" s="22"/>
      <c r="BTJ23" s="22"/>
      <c r="BTK23" s="22"/>
      <c r="BTL23" s="22"/>
      <c r="BTM23" s="22"/>
      <c r="BTN23" s="22"/>
      <c r="BTO23" s="22"/>
      <c r="BTP23" s="22"/>
      <c r="BTQ23" s="22"/>
      <c r="BTR23" s="22"/>
      <c r="BTS23" s="22"/>
      <c r="BTT23" s="22"/>
      <c r="BTU23" s="22"/>
      <c r="BTV23" s="22"/>
      <c r="BTW23" s="22"/>
      <c r="BTX23" s="22"/>
      <c r="BTY23" s="22"/>
      <c r="BTZ23" s="22"/>
      <c r="BUA23" s="22"/>
      <c r="BUB23" s="22"/>
      <c r="BUC23" s="22"/>
      <c r="BUD23" s="22"/>
      <c r="BUE23" s="22"/>
      <c r="BUF23" s="22"/>
      <c r="BUG23" s="22"/>
      <c r="BUH23" s="22"/>
      <c r="BUI23" s="22"/>
      <c r="BUJ23" s="22"/>
      <c r="BUK23" s="22"/>
      <c r="BUL23" s="22"/>
      <c r="BUM23" s="22"/>
      <c r="BUN23" s="22"/>
      <c r="BUO23" s="22"/>
      <c r="BUP23" s="22"/>
      <c r="BUQ23" s="22"/>
      <c r="BUR23" s="22"/>
      <c r="BUS23" s="22"/>
      <c r="BUT23" s="22"/>
      <c r="BUU23" s="22"/>
      <c r="BUV23" s="22"/>
      <c r="BUW23" s="22"/>
      <c r="BUX23" s="22"/>
      <c r="BUY23" s="22"/>
      <c r="BUZ23" s="22"/>
      <c r="BVA23" s="22"/>
      <c r="BVB23" s="22"/>
      <c r="BVC23" s="22"/>
      <c r="BVD23" s="22"/>
      <c r="BVE23" s="22"/>
      <c r="BVF23" s="22"/>
      <c r="BVG23" s="22"/>
      <c r="BVH23" s="22"/>
      <c r="BVI23" s="22"/>
      <c r="BVJ23" s="22"/>
      <c r="BVK23" s="22"/>
      <c r="BVL23" s="22"/>
      <c r="BVM23" s="22"/>
      <c r="BVN23" s="22"/>
      <c r="BVO23" s="22"/>
      <c r="BVP23" s="22"/>
      <c r="BVQ23" s="22"/>
      <c r="BVR23" s="22"/>
      <c r="BVS23" s="22"/>
      <c r="BVT23" s="22"/>
      <c r="BVU23" s="22"/>
      <c r="BVV23" s="22"/>
      <c r="BVW23" s="22"/>
      <c r="BVX23" s="22"/>
      <c r="BVY23" s="22"/>
      <c r="BVZ23" s="22"/>
      <c r="BWA23" s="22"/>
      <c r="BWB23" s="22"/>
      <c r="BWC23" s="22"/>
      <c r="BWD23" s="22"/>
      <c r="BWE23" s="22"/>
      <c r="BWF23" s="22"/>
      <c r="BWG23" s="22"/>
      <c r="BWH23" s="22"/>
      <c r="BWI23" s="22"/>
      <c r="BWJ23" s="22"/>
      <c r="BWK23" s="22"/>
      <c r="BWL23" s="22"/>
      <c r="BWM23" s="22"/>
      <c r="BWN23" s="22"/>
      <c r="BWO23" s="22"/>
      <c r="BWP23" s="22"/>
      <c r="BWQ23" s="22"/>
      <c r="BWR23" s="22"/>
      <c r="BWS23" s="22"/>
      <c r="BWT23" s="22"/>
      <c r="BWU23" s="22"/>
      <c r="BWV23" s="22"/>
      <c r="BWW23" s="22"/>
      <c r="BWX23" s="22"/>
      <c r="BWY23" s="22"/>
      <c r="BWZ23" s="22"/>
      <c r="BXA23" s="22"/>
      <c r="BXB23" s="22"/>
      <c r="BXC23" s="22"/>
      <c r="BXD23" s="22"/>
      <c r="BXE23" s="22"/>
      <c r="BXF23" s="22"/>
      <c r="BXG23" s="22"/>
      <c r="BXH23" s="22"/>
      <c r="BXI23" s="22"/>
      <c r="BXJ23" s="22"/>
      <c r="BXK23" s="22"/>
      <c r="BXL23" s="22"/>
      <c r="BXM23" s="22"/>
      <c r="BXN23" s="22"/>
      <c r="BXO23" s="22"/>
      <c r="BXP23" s="22"/>
      <c r="BXQ23" s="22"/>
      <c r="BXR23" s="22"/>
      <c r="BXS23" s="22"/>
      <c r="BXT23" s="22"/>
      <c r="BXU23" s="22"/>
      <c r="BXV23" s="22"/>
      <c r="BXW23" s="22"/>
      <c r="BXX23" s="22"/>
      <c r="BXY23" s="22"/>
      <c r="BXZ23" s="22"/>
      <c r="BYA23" s="22"/>
      <c r="BYB23" s="22"/>
      <c r="BYC23" s="22"/>
      <c r="BYD23" s="22"/>
      <c r="BYE23" s="22"/>
      <c r="BYF23" s="22"/>
      <c r="BYG23" s="22"/>
      <c r="BYH23" s="22"/>
      <c r="BYI23" s="22"/>
      <c r="BYJ23" s="22"/>
      <c r="BYK23" s="22"/>
      <c r="BYL23" s="22"/>
      <c r="BYM23" s="22"/>
      <c r="BYN23" s="22"/>
      <c r="BYO23" s="22"/>
      <c r="BYP23" s="22"/>
      <c r="BYQ23" s="22"/>
      <c r="BYR23" s="22"/>
      <c r="BYS23" s="22"/>
      <c r="BYT23" s="22"/>
      <c r="BYU23" s="22"/>
      <c r="BYV23" s="22"/>
      <c r="BYW23" s="22"/>
      <c r="BYX23" s="22"/>
      <c r="BYY23" s="22"/>
      <c r="BYZ23" s="22"/>
      <c r="BZA23" s="22"/>
      <c r="BZB23" s="22"/>
      <c r="BZC23" s="22"/>
      <c r="BZD23" s="22"/>
      <c r="BZE23" s="22"/>
      <c r="BZF23" s="22"/>
      <c r="BZG23" s="22"/>
      <c r="BZH23" s="22"/>
      <c r="BZI23" s="22"/>
      <c r="BZJ23" s="22"/>
      <c r="BZK23" s="22"/>
      <c r="BZL23" s="22"/>
      <c r="BZM23" s="22"/>
      <c r="BZN23" s="22"/>
      <c r="BZO23" s="22"/>
      <c r="BZP23" s="22"/>
      <c r="BZQ23" s="22"/>
      <c r="BZR23" s="22"/>
      <c r="BZS23" s="22"/>
      <c r="BZT23" s="22"/>
      <c r="BZU23" s="22"/>
      <c r="BZV23" s="22"/>
      <c r="BZW23" s="22"/>
      <c r="BZX23" s="22"/>
      <c r="BZY23" s="22"/>
      <c r="BZZ23" s="22"/>
      <c r="CAA23" s="22"/>
      <c r="CAB23" s="22"/>
      <c r="CAC23" s="22"/>
      <c r="CAD23" s="22"/>
      <c r="CAE23" s="22"/>
      <c r="CAF23" s="22"/>
      <c r="CAG23" s="22"/>
      <c r="CAH23" s="22"/>
      <c r="CAI23" s="22"/>
      <c r="CAJ23" s="22"/>
      <c r="CAK23" s="22"/>
      <c r="CAL23" s="22"/>
      <c r="CAM23" s="22"/>
      <c r="CAN23" s="22"/>
      <c r="CAO23" s="22"/>
      <c r="CAP23" s="22"/>
      <c r="CAQ23" s="22"/>
      <c r="CAR23" s="22"/>
      <c r="CAS23" s="22"/>
      <c r="CAT23" s="22"/>
      <c r="CAU23" s="22"/>
      <c r="CAV23" s="22"/>
      <c r="CAW23" s="22"/>
      <c r="CAX23" s="22"/>
      <c r="CAY23" s="22"/>
      <c r="CAZ23" s="22"/>
      <c r="CBA23" s="22"/>
      <c r="CBB23" s="22"/>
      <c r="CBC23" s="22"/>
      <c r="CBD23" s="22"/>
      <c r="CBE23" s="22"/>
      <c r="CBF23" s="22"/>
      <c r="CBG23" s="22"/>
      <c r="CBH23" s="22"/>
      <c r="CBI23" s="22"/>
      <c r="CBJ23" s="22"/>
      <c r="CBK23" s="22"/>
      <c r="CBL23" s="22"/>
      <c r="CBM23" s="22"/>
      <c r="CBN23" s="22"/>
      <c r="CBO23" s="22"/>
      <c r="CBP23" s="22"/>
      <c r="CBQ23" s="22"/>
      <c r="CBR23" s="22"/>
      <c r="CBS23" s="22"/>
      <c r="CBT23" s="22"/>
      <c r="CBU23" s="22"/>
      <c r="CBV23" s="22"/>
      <c r="CBW23" s="22"/>
      <c r="CBX23" s="22"/>
      <c r="CBY23" s="22"/>
      <c r="CBZ23" s="22"/>
      <c r="CCA23" s="22"/>
      <c r="CCB23" s="22"/>
      <c r="CCC23" s="22"/>
      <c r="CCD23" s="22"/>
      <c r="CCE23" s="22"/>
      <c r="CCF23" s="22"/>
      <c r="CCG23" s="22"/>
      <c r="CCH23" s="22"/>
      <c r="CCI23" s="22"/>
      <c r="CCJ23" s="22"/>
      <c r="CCK23" s="22"/>
      <c r="CCL23" s="22"/>
      <c r="CCM23" s="22"/>
      <c r="CCN23" s="22"/>
      <c r="CCO23" s="22"/>
      <c r="CCP23" s="22"/>
      <c r="CCQ23" s="22"/>
      <c r="CCR23" s="22"/>
      <c r="CCS23" s="22"/>
      <c r="CCT23" s="22"/>
      <c r="CCU23" s="22"/>
      <c r="CCV23" s="22"/>
      <c r="CCW23" s="22"/>
      <c r="CCX23" s="22"/>
      <c r="CCY23" s="22"/>
      <c r="CCZ23" s="22"/>
      <c r="CDA23" s="22"/>
      <c r="CDB23" s="22"/>
      <c r="CDC23" s="22"/>
      <c r="CDD23" s="22"/>
      <c r="CDE23" s="22"/>
      <c r="CDF23" s="22"/>
      <c r="CDG23" s="22"/>
      <c r="CDH23" s="22"/>
      <c r="CDI23" s="22"/>
      <c r="CDJ23" s="22"/>
      <c r="CDK23" s="22"/>
      <c r="CDL23" s="22"/>
      <c r="CDM23" s="22"/>
      <c r="CDN23" s="22"/>
      <c r="CDO23" s="22"/>
      <c r="CDP23" s="22"/>
      <c r="CDQ23" s="22"/>
      <c r="CDR23" s="22"/>
      <c r="CDS23" s="22"/>
      <c r="CDT23" s="22"/>
      <c r="CDU23" s="22"/>
      <c r="CDV23" s="22"/>
      <c r="CDW23" s="22"/>
      <c r="CDX23" s="22"/>
      <c r="CDY23" s="22"/>
      <c r="CDZ23" s="22"/>
      <c r="CEA23" s="22"/>
      <c r="CEB23" s="22"/>
      <c r="CEC23" s="22"/>
      <c r="CED23" s="22"/>
      <c r="CEE23" s="22"/>
      <c r="CEF23" s="22"/>
      <c r="CEG23" s="22"/>
      <c r="CEH23" s="22"/>
      <c r="CEI23" s="22"/>
      <c r="CEJ23" s="22"/>
      <c r="CEK23" s="22"/>
      <c r="CEL23" s="22"/>
      <c r="CEM23" s="22"/>
      <c r="CEN23" s="22"/>
      <c r="CEO23" s="22"/>
      <c r="CEP23" s="22"/>
      <c r="CEQ23" s="22"/>
      <c r="CER23" s="22"/>
      <c r="CES23" s="22"/>
      <c r="CET23" s="22"/>
      <c r="CEU23" s="22"/>
      <c r="CEV23" s="22"/>
      <c r="CEW23" s="22"/>
      <c r="CEX23" s="22"/>
      <c r="CEY23" s="22"/>
      <c r="CEZ23" s="22"/>
      <c r="CFA23" s="22"/>
      <c r="CFB23" s="22"/>
      <c r="CFC23" s="22"/>
      <c r="CFD23" s="22"/>
      <c r="CFE23" s="22"/>
      <c r="CFF23" s="22"/>
      <c r="CFG23" s="22"/>
      <c r="CFH23" s="22"/>
      <c r="CFI23" s="22"/>
      <c r="CFJ23" s="22"/>
      <c r="CFK23" s="22"/>
      <c r="CFL23" s="22"/>
      <c r="CFM23" s="22"/>
      <c r="CFN23" s="22"/>
      <c r="CFO23" s="22"/>
      <c r="CFP23" s="22"/>
      <c r="CFQ23" s="22"/>
      <c r="CFR23" s="22"/>
      <c r="CFS23" s="22"/>
      <c r="CFT23" s="22"/>
      <c r="CFU23" s="22"/>
      <c r="CFV23" s="22"/>
      <c r="CFW23" s="22"/>
      <c r="CFX23" s="22"/>
      <c r="CFY23" s="22"/>
      <c r="CFZ23" s="22"/>
      <c r="CGA23" s="22"/>
      <c r="CGB23" s="22"/>
      <c r="CGC23" s="22"/>
      <c r="CGD23" s="22"/>
      <c r="CGE23" s="22"/>
      <c r="CGF23" s="22"/>
      <c r="CGG23" s="22"/>
      <c r="CGH23" s="22"/>
      <c r="CGI23" s="22"/>
      <c r="CGJ23" s="22"/>
      <c r="CGK23" s="22"/>
      <c r="CGL23" s="22"/>
      <c r="CGM23" s="22"/>
      <c r="CGN23" s="22"/>
      <c r="CGO23" s="22"/>
      <c r="CGP23" s="22"/>
      <c r="CGQ23" s="22"/>
      <c r="CGR23" s="22"/>
      <c r="CGS23" s="22"/>
      <c r="CGT23" s="22"/>
      <c r="CGU23" s="22"/>
      <c r="CGV23" s="22"/>
      <c r="CGW23" s="22"/>
      <c r="CGX23" s="22"/>
      <c r="CGY23" s="22"/>
      <c r="CGZ23" s="22"/>
      <c r="CHA23" s="22"/>
      <c r="CHB23" s="22"/>
      <c r="CHC23" s="22"/>
      <c r="CHD23" s="22"/>
      <c r="CHE23" s="22"/>
      <c r="CHF23" s="22"/>
      <c r="CHG23" s="22"/>
      <c r="CHH23" s="22"/>
      <c r="CHI23" s="22"/>
      <c r="CHJ23" s="22"/>
      <c r="CHK23" s="22"/>
      <c r="CHL23" s="22"/>
      <c r="CHM23" s="22"/>
      <c r="CHN23" s="22"/>
      <c r="CHO23" s="22"/>
      <c r="CHP23" s="22"/>
      <c r="CHQ23" s="22"/>
      <c r="CHR23" s="22"/>
      <c r="CHS23" s="22"/>
      <c r="CHT23" s="22"/>
      <c r="CHU23" s="22"/>
      <c r="CHV23" s="22"/>
      <c r="CHW23" s="22"/>
      <c r="CHX23" s="22"/>
      <c r="CHY23" s="22"/>
      <c r="CHZ23" s="22"/>
      <c r="CIA23" s="22"/>
      <c r="CIB23" s="22"/>
      <c r="CIC23" s="22"/>
      <c r="CID23" s="22"/>
      <c r="CIE23" s="22"/>
      <c r="CIF23" s="22"/>
      <c r="CIG23" s="22"/>
      <c r="CIH23" s="22"/>
      <c r="CII23" s="22"/>
      <c r="CIJ23" s="22"/>
      <c r="CIK23" s="22"/>
      <c r="CIL23" s="22"/>
      <c r="CIM23" s="22"/>
      <c r="CIN23" s="22"/>
      <c r="CIO23" s="22"/>
      <c r="CIP23" s="22"/>
      <c r="CIQ23" s="22"/>
      <c r="CIR23" s="22"/>
      <c r="CIS23" s="22"/>
      <c r="CIT23" s="22"/>
      <c r="CIU23" s="22"/>
      <c r="CIV23" s="22"/>
      <c r="CIW23" s="22"/>
      <c r="CIX23" s="22"/>
      <c r="CIY23" s="22"/>
      <c r="CIZ23" s="22"/>
      <c r="CJA23" s="22"/>
      <c r="CJB23" s="22"/>
      <c r="CJC23" s="22"/>
      <c r="CJD23" s="22"/>
      <c r="CJE23" s="22"/>
      <c r="CJF23" s="22"/>
      <c r="CJG23" s="22"/>
      <c r="CJH23" s="22"/>
      <c r="CJI23" s="22"/>
      <c r="CJJ23" s="22"/>
      <c r="CJK23" s="22"/>
      <c r="CJL23" s="22"/>
      <c r="CJM23" s="22"/>
      <c r="CJN23" s="22"/>
      <c r="CJO23" s="22"/>
      <c r="CJP23" s="22"/>
      <c r="CJQ23" s="22"/>
      <c r="CJR23" s="22"/>
      <c r="CJS23" s="22"/>
      <c r="CJT23" s="22"/>
      <c r="CJU23" s="22"/>
      <c r="CJV23" s="22"/>
      <c r="CJW23" s="22"/>
      <c r="CJX23" s="22"/>
      <c r="CJY23" s="22"/>
      <c r="CJZ23" s="22"/>
      <c r="CKA23" s="22"/>
      <c r="CKB23" s="22"/>
      <c r="CKC23" s="22"/>
      <c r="CKD23" s="22"/>
      <c r="CKE23" s="22"/>
      <c r="CKF23" s="22"/>
      <c r="CKG23" s="22"/>
      <c r="CKH23" s="22"/>
      <c r="CKI23" s="22"/>
      <c r="CKJ23" s="22"/>
      <c r="CKK23" s="22"/>
      <c r="CKL23" s="22"/>
      <c r="CKM23" s="22"/>
      <c r="CKN23" s="22"/>
      <c r="CKO23" s="22"/>
      <c r="CKP23" s="22"/>
      <c r="CKQ23" s="22"/>
      <c r="CKR23" s="22"/>
      <c r="CKS23" s="22"/>
      <c r="CKT23" s="22"/>
      <c r="CKU23" s="22"/>
      <c r="CKV23" s="22"/>
      <c r="CKW23" s="22"/>
      <c r="CKX23" s="22"/>
      <c r="CKY23" s="22"/>
      <c r="CKZ23" s="22"/>
      <c r="CLA23" s="22"/>
      <c r="CLB23" s="22"/>
      <c r="CLC23" s="22"/>
      <c r="CLD23" s="22"/>
      <c r="CLE23" s="22"/>
      <c r="CLF23" s="22"/>
      <c r="CLG23" s="22"/>
      <c r="CLH23" s="22"/>
      <c r="CLI23" s="22"/>
      <c r="CLJ23" s="22"/>
      <c r="CLK23" s="22"/>
      <c r="CLL23" s="22"/>
      <c r="CLM23" s="22"/>
      <c r="CLN23" s="22"/>
      <c r="CLO23" s="22"/>
      <c r="CLP23" s="22"/>
      <c r="CLQ23" s="22"/>
      <c r="CLR23" s="22"/>
      <c r="CLS23" s="22"/>
      <c r="CLT23" s="22"/>
      <c r="CLU23" s="22"/>
      <c r="CLV23" s="22"/>
      <c r="CLW23" s="22"/>
      <c r="CLX23" s="22"/>
      <c r="CLY23" s="22"/>
      <c r="CLZ23" s="22"/>
      <c r="CMA23" s="22"/>
      <c r="CMB23" s="22"/>
      <c r="CMC23" s="22"/>
      <c r="CMD23" s="22"/>
      <c r="CME23" s="22"/>
      <c r="CMF23" s="22"/>
      <c r="CMG23" s="22"/>
      <c r="CMH23" s="22"/>
      <c r="CMI23" s="22"/>
      <c r="CMJ23" s="22"/>
      <c r="CMK23" s="22"/>
      <c r="CML23" s="22"/>
      <c r="CMM23" s="22"/>
      <c r="CMN23" s="22"/>
      <c r="CMO23" s="22"/>
      <c r="CMP23" s="22"/>
      <c r="CMQ23" s="22"/>
      <c r="CMR23" s="22"/>
      <c r="CMS23" s="22"/>
      <c r="CMT23" s="22"/>
      <c r="CMU23" s="22"/>
      <c r="CMV23" s="22"/>
      <c r="CMW23" s="22"/>
      <c r="CMX23" s="22"/>
      <c r="CMY23" s="22"/>
      <c r="CMZ23" s="22"/>
      <c r="CNA23" s="22"/>
      <c r="CNB23" s="22"/>
      <c r="CNC23" s="22"/>
      <c r="CND23" s="22"/>
      <c r="CNE23" s="22"/>
      <c r="CNF23" s="22"/>
      <c r="CNG23" s="22"/>
      <c r="CNH23" s="22"/>
      <c r="CNI23" s="22"/>
      <c r="CNJ23" s="22"/>
      <c r="CNK23" s="22"/>
      <c r="CNL23" s="22"/>
      <c r="CNM23" s="22"/>
      <c r="CNN23" s="22"/>
      <c r="CNO23" s="22"/>
      <c r="CNP23" s="22"/>
      <c r="CNQ23" s="22"/>
      <c r="CNR23" s="22"/>
      <c r="CNS23" s="22"/>
      <c r="CNT23" s="22"/>
      <c r="CNU23" s="22"/>
      <c r="CNV23" s="22"/>
      <c r="CNW23" s="22"/>
      <c r="CNX23" s="22"/>
      <c r="CNY23" s="22"/>
      <c r="CNZ23" s="22"/>
      <c r="COA23" s="22"/>
      <c r="COB23" s="22"/>
      <c r="COC23" s="22"/>
      <c r="COD23" s="22"/>
      <c r="COE23" s="22"/>
      <c r="COF23" s="22"/>
      <c r="COG23" s="22"/>
      <c r="COH23" s="22"/>
      <c r="COI23" s="22"/>
      <c r="COJ23" s="22"/>
      <c r="COK23" s="22"/>
      <c r="COL23" s="22"/>
      <c r="COM23" s="22"/>
      <c r="CON23" s="22"/>
      <c r="COO23" s="22"/>
      <c r="COP23" s="22"/>
      <c r="COQ23" s="22"/>
      <c r="COR23" s="22"/>
      <c r="COS23" s="22"/>
      <c r="COT23" s="22"/>
      <c r="COU23" s="22"/>
      <c r="COV23" s="22"/>
      <c r="COW23" s="22"/>
      <c r="COX23" s="22"/>
      <c r="COY23" s="22"/>
      <c r="COZ23" s="22"/>
      <c r="CPA23" s="22"/>
      <c r="CPB23" s="22"/>
      <c r="CPC23" s="22"/>
      <c r="CPD23" s="22"/>
      <c r="CPE23" s="22"/>
      <c r="CPF23" s="22"/>
      <c r="CPG23" s="22"/>
      <c r="CPH23" s="22"/>
      <c r="CPI23" s="22"/>
      <c r="CPJ23" s="22"/>
      <c r="CPK23" s="22"/>
      <c r="CPL23" s="22"/>
      <c r="CPM23" s="22"/>
      <c r="CPN23" s="22"/>
      <c r="CPO23" s="22"/>
      <c r="CPP23" s="22"/>
      <c r="CPQ23" s="22"/>
      <c r="CPR23" s="22"/>
      <c r="CPS23" s="22"/>
      <c r="CPT23" s="22"/>
      <c r="CPU23" s="22"/>
      <c r="CPV23" s="22"/>
      <c r="CPW23" s="22"/>
      <c r="CPX23" s="22"/>
      <c r="CPY23" s="22"/>
      <c r="CPZ23" s="22"/>
      <c r="CQA23" s="22"/>
      <c r="CQB23" s="22"/>
      <c r="CQC23" s="22"/>
      <c r="CQD23" s="22"/>
      <c r="CQE23" s="22"/>
      <c r="CQF23" s="22"/>
      <c r="CQG23" s="22"/>
      <c r="CQH23" s="22"/>
      <c r="CQI23" s="22"/>
      <c r="CQJ23" s="22"/>
      <c r="CQK23" s="22"/>
      <c r="CQL23" s="22"/>
      <c r="CQM23" s="22"/>
      <c r="CQN23" s="22"/>
      <c r="CQO23" s="22"/>
      <c r="CQP23" s="22"/>
      <c r="CQQ23" s="22"/>
      <c r="CQR23" s="22"/>
      <c r="CQS23" s="22"/>
      <c r="CQT23" s="22"/>
      <c r="CQU23" s="22"/>
      <c r="CQV23" s="22"/>
      <c r="CQW23" s="22"/>
      <c r="CQX23" s="22"/>
      <c r="CQY23" s="22"/>
      <c r="CQZ23" s="22"/>
      <c r="CRA23" s="22"/>
      <c r="CRB23" s="22"/>
      <c r="CRC23" s="22"/>
      <c r="CRD23" s="22"/>
      <c r="CRE23" s="22"/>
      <c r="CRF23" s="22"/>
      <c r="CRG23" s="22"/>
      <c r="CRH23" s="22"/>
      <c r="CRI23" s="22"/>
      <c r="CRJ23" s="22"/>
      <c r="CRK23" s="22"/>
      <c r="CRL23" s="22"/>
      <c r="CRM23" s="22"/>
      <c r="CRN23" s="22"/>
      <c r="CRO23" s="22"/>
      <c r="CRP23" s="22"/>
      <c r="CRQ23" s="22"/>
      <c r="CRR23" s="22"/>
      <c r="CRS23" s="22"/>
      <c r="CRT23" s="22"/>
      <c r="CRU23" s="22"/>
      <c r="CRV23" s="22"/>
      <c r="CRW23" s="22"/>
      <c r="CRX23" s="22"/>
      <c r="CRY23" s="22"/>
      <c r="CRZ23" s="22"/>
      <c r="CSA23" s="22"/>
      <c r="CSB23" s="22"/>
      <c r="CSC23" s="22"/>
      <c r="CSD23" s="22"/>
      <c r="CSE23" s="22"/>
      <c r="CSF23" s="22"/>
      <c r="CSG23" s="22"/>
      <c r="CSH23" s="22"/>
      <c r="CSI23" s="22"/>
      <c r="CSJ23" s="22"/>
      <c r="CSK23" s="22"/>
      <c r="CSL23" s="22"/>
      <c r="CSM23" s="22"/>
      <c r="CSN23" s="22"/>
      <c r="CSO23" s="22"/>
      <c r="CSP23" s="22"/>
      <c r="CSQ23" s="22"/>
      <c r="CSR23" s="22"/>
      <c r="CSS23" s="22"/>
      <c r="CST23" s="22"/>
      <c r="CSU23" s="22"/>
      <c r="CSV23" s="22"/>
      <c r="CSW23" s="22"/>
      <c r="CSX23" s="22"/>
      <c r="CSY23" s="22"/>
      <c r="CSZ23" s="22"/>
      <c r="CTA23" s="22"/>
      <c r="CTB23" s="22"/>
      <c r="CTC23" s="22"/>
      <c r="CTD23" s="22"/>
      <c r="CTE23" s="22"/>
      <c r="CTF23" s="22"/>
      <c r="CTG23" s="22"/>
      <c r="CTH23" s="22"/>
      <c r="CTI23" s="22"/>
      <c r="CTJ23" s="22"/>
      <c r="CTK23" s="22"/>
      <c r="CTL23" s="22"/>
      <c r="CTM23" s="22"/>
      <c r="CTN23" s="22"/>
      <c r="CTO23" s="22"/>
      <c r="CTP23" s="22"/>
      <c r="CTQ23" s="22"/>
      <c r="CTR23" s="22"/>
      <c r="CTS23" s="22"/>
      <c r="CTT23" s="22"/>
      <c r="CTU23" s="22"/>
      <c r="CTV23" s="22"/>
      <c r="CTW23" s="22"/>
      <c r="CTX23" s="22"/>
      <c r="CTY23" s="22"/>
      <c r="CTZ23" s="22"/>
      <c r="CUA23" s="22"/>
      <c r="CUB23" s="22"/>
      <c r="CUC23" s="22"/>
      <c r="CUD23" s="22"/>
      <c r="CUE23" s="22"/>
      <c r="CUF23" s="22"/>
      <c r="CUG23" s="22"/>
      <c r="CUH23" s="22"/>
      <c r="CUI23" s="22"/>
      <c r="CUJ23" s="22"/>
      <c r="CUK23" s="22"/>
      <c r="CUL23" s="22"/>
      <c r="CUM23" s="22"/>
      <c r="CUN23" s="22"/>
      <c r="CUO23" s="22"/>
      <c r="CUP23" s="22"/>
      <c r="CUQ23" s="22"/>
      <c r="CUR23" s="22"/>
      <c r="CUS23" s="22"/>
      <c r="CUT23" s="22"/>
      <c r="CUU23" s="22"/>
      <c r="CUV23" s="22"/>
      <c r="CUW23" s="22"/>
      <c r="CUX23" s="22"/>
      <c r="CUY23" s="22"/>
      <c r="CUZ23" s="22"/>
      <c r="CVA23" s="22"/>
      <c r="CVB23" s="22"/>
      <c r="CVC23" s="22"/>
      <c r="CVD23" s="22"/>
      <c r="CVE23" s="22"/>
      <c r="CVF23" s="22"/>
      <c r="CVG23" s="22"/>
      <c r="CVH23" s="22"/>
      <c r="CVI23" s="22"/>
      <c r="CVJ23" s="22"/>
      <c r="CVK23" s="22"/>
      <c r="CVL23" s="22"/>
      <c r="CVM23" s="22"/>
      <c r="CVN23" s="22"/>
      <c r="CVO23" s="22"/>
      <c r="CVP23" s="22"/>
      <c r="CVQ23" s="22"/>
      <c r="CVR23" s="22"/>
      <c r="CVS23" s="22"/>
      <c r="CVT23" s="22"/>
      <c r="CVU23" s="22"/>
      <c r="CVV23" s="22"/>
      <c r="CVW23" s="22"/>
      <c r="CVX23" s="22"/>
      <c r="CVY23" s="22"/>
      <c r="CVZ23" s="22"/>
      <c r="CWA23" s="22"/>
      <c r="CWB23" s="22"/>
      <c r="CWC23" s="22"/>
      <c r="CWD23" s="22"/>
      <c r="CWE23" s="22"/>
      <c r="CWF23" s="22"/>
      <c r="CWG23" s="22"/>
      <c r="CWH23" s="22"/>
      <c r="CWI23" s="22"/>
      <c r="CWJ23" s="22"/>
      <c r="CWK23" s="22"/>
      <c r="CWL23" s="22"/>
      <c r="CWM23" s="22"/>
      <c r="CWN23" s="22"/>
      <c r="CWO23" s="22"/>
      <c r="CWP23" s="22"/>
      <c r="CWQ23" s="22"/>
      <c r="CWR23" s="22"/>
      <c r="CWS23" s="22"/>
      <c r="CWT23" s="22"/>
      <c r="CWU23" s="22"/>
      <c r="CWV23" s="22"/>
      <c r="CWW23" s="22"/>
      <c r="CWX23" s="22"/>
      <c r="CWY23" s="22"/>
      <c r="CWZ23" s="22"/>
      <c r="CXA23" s="22"/>
      <c r="CXB23" s="22"/>
      <c r="CXC23" s="22"/>
      <c r="CXD23" s="22"/>
      <c r="CXE23" s="22"/>
      <c r="CXF23" s="22"/>
      <c r="CXG23" s="22"/>
      <c r="CXH23" s="22"/>
      <c r="CXI23" s="22"/>
      <c r="CXJ23" s="22"/>
      <c r="CXK23" s="22"/>
      <c r="CXL23" s="22"/>
      <c r="CXM23" s="22"/>
      <c r="CXN23" s="22"/>
      <c r="CXO23" s="22"/>
      <c r="CXP23" s="22"/>
      <c r="CXQ23" s="22"/>
      <c r="CXR23" s="22"/>
      <c r="CXS23" s="22"/>
      <c r="CXT23" s="22"/>
      <c r="CXU23" s="22"/>
      <c r="CXV23" s="22"/>
      <c r="CXW23" s="22"/>
      <c r="CXX23" s="22"/>
      <c r="CXY23" s="22"/>
      <c r="CXZ23" s="22"/>
      <c r="CYA23" s="22"/>
      <c r="CYB23" s="22"/>
      <c r="CYC23" s="22"/>
      <c r="CYD23" s="22"/>
      <c r="CYE23" s="22"/>
      <c r="CYF23" s="22"/>
      <c r="CYG23" s="22"/>
      <c r="CYH23" s="22"/>
      <c r="CYI23" s="22"/>
      <c r="CYJ23" s="22"/>
      <c r="CYK23" s="22"/>
      <c r="CYL23" s="22"/>
      <c r="CYM23" s="22"/>
      <c r="CYN23" s="22"/>
      <c r="CYO23" s="22"/>
      <c r="CYP23" s="22"/>
      <c r="CYQ23" s="22"/>
      <c r="CYR23" s="22"/>
      <c r="CYS23" s="22"/>
      <c r="CYT23" s="22"/>
      <c r="CYU23" s="22"/>
      <c r="CYV23" s="22"/>
      <c r="CYW23" s="22"/>
      <c r="CYX23" s="22"/>
      <c r="CYY23" s="22"/>
      <c r="CYZ23" s="22"/>
      <c r="CZA23" s="22"/>
      <c r="CZB23" s="22"/>
      <c r="CZC23" s="22"/>
      <c r="CZD23" s="22"/>
      <c r="CZE23" s="22"/>
      <c r="CZF23" s="22"/>
      <c r="CZG23" s="22"/>
      <c r="CZH23" s="22"/>
      <c r="CZI23" s="22"/>
      <c r="CZJ23" s="22"/>
      <c r="CZK23" s="22"/>
      <c r="CZL23" s="22"/>
      <c r="CZM23" s="22"/>
      <c r="CZN23" s="22"/>
      <c r="CZO23" s="22"/>
      <c r="CZP23" s="22"/>
      <c r="CZQ23" s="22"/>
      <c r="CZR23" s="22"/>
      <c r="CZS23" s="22"/>
      <c r="CZT23" s="22"/>
      <c r="CZU23" s="22"/>
      <c r="CZV23" s="22"/>
      <c r="CZW23" s="22"/>
      <c r="CZX23" s="22"/>
      <c r="CZY23" s="22"/>
      <c r="CZZ23" s="22"/>
      <c r="DAA23" s="22"/>
      <c r="DAB23" s="22"/>
      <c r="DAC23" s="22"/>
      <c r="DAD23" s="22"/>
      <c r="DAE23" s="22"/>
      <c r="DAF23" s="22"/>
      <c r="DAG23" s="22"/>
      <c r="DAH23" s="22"/>
      <c r="DAI23" s="22"/>
      <c r="DAJ23" s="22"/>
      <c r="DAK23" s="22"/>
      <c r="DAL23" s="22"/>
      <c r="DAM23" s="22"/>
      <c r="DAN23" s="22"/>
      <c r="DAO23" s="22"/>
      <c r="DAP23" s="22"/>
      <c r="DAQ23" s="22"/>
      <c r="DAR23" s="22"/>
      <c r="DAS23" s="22"/>
      <c r="DAT23" s="22"/>
      <c r="DAU23" s="22"/>
      <c r="DAV23" s="22"/>
      <c r="DAW23" s="22"/>
      <c r="DAX23" s="22"/>
      <c r="DAY23" s="22"/>
      <c r="DAZ23" s="22"/>
      <c r="DBA23" s="22"/>
      <c r="DBB23" s="22"/>
      <c r="DBC23" s="22"/>
      <c r="DBD23" s="22"/>
      <c r="DBE23" s="22"/>
      <c r="DBF23" s="22"/>
      <c r="DBG23" s="22"/>
      <c r="DBH23" s="22"/>
      <c r="DBI23" s="22"/>
      <c r="DBJ23" s="22"/>
      <c r="DBK23" s="22"/>
      <c r="DBL23" s="22"/>
      <c r="DBM23" s="22"/>
      <c r="DBN23" s="22"/>
      <c r="DBO23" s="22"/>
      <c r="DBP23" s="22"/>
      <c r="DBQ23" s="22"/>
      <c r="DBR23" s="22"/>
      <c r="DBS23" s="22"/>
      <c r="DBT23" s="22"/>
      <c r="DBU23" s="22"/>
      <c r="DBV23" s="22"/>
      <c r="DBW23" s="22"/>
      <c r="DBX23" s="22"/>
      <c r="DBY23" s="22"/>
      <c r="DBZ23" s="22"/>
      <c r="DCA23" s="22"/>
      <c r="DCB23" s="22"/>
      <c r="DCC23" s="22"/>
      <c r="DCD23" s="22"/>
      <c r="DCE23" s="22"/>
      <c r="DCF23" s="22"/>
      <c r="DCG23" s="22"/>
      <c r="DCH23" s="22"/>
      <c r="DCI23" s="22"/>
      <c r="DCJ23" s="22"/>
      <c r="DCK23" s="22"/>
      <c r="DCL23" s="22"/>
      <c r="DCM23" s="22"/>
      <c r="DCN23" s="22"/>
      <c r="DCO23" s="22"/>
      <c r="DCP23" s="22"/>
      <c r="DCQ23" s="22"/>
      <c r="DCR23" s="22"/>
      <c r="DCS23" s="22"/>
      <c r="DCT23" s="22"/>
      <c r="DCU23" s="22"/>
      <c r="DCV23" s="22"/>
      <c r="DCW23" s="22"/>
      <c r="DCX23" s="22"/>
      <c r="DCY23" s="22"/>
      <c r="DCZ23" s="22"/>
      <c r="DDA23" s="22"/>
      <c r="DDB23" s="22"/>
      <c r="DDC23" s="22"/>
      <c r="DDD23" s="22"/>
      <c r="DDE23" s="22"/>
      <c r="DDF23" s="22"/>
      <c r="DDG23" s="22"/>
      <c r="DDH23" s="22"/>
      <c r="DDI23" s="22"/>
      <c r="DDJ23" s="22"/>
      <c r="DDK23" s="22"/>
      <c r="DDL23" s="22"/>
      <c r="DDM23" s="22"/>
      <c r="DDN23" s="22"/>
      <c r="DDO23" s="22"/>
      <c r="DDP23" s="22"/>
      <c r="DDQ23" s="22"/>
      <c r="DDR23" s="22"/>
      <c r="DDS23" s="22"/>
      <c r="DDT23" s="22"/>
      <c r="DDU23" s="22"/>
      <c r="DDV23" s="22"/>
      <c r="DDW23" s="22"/>
      <c r="DDX23" s="22"/>
      <c r="DDY23" s="22"/>
      <c r="DDZ23" s="22"/>
      <c r="DEA23" s="22"/>
      <c r="DEB23" s="22"/>
      <c r="DEC23" s="22"/>
      <c r="DED23" s="22"/>
      <c r="DEE23" s="22"/>
      <c r="DEF23" s="22"/>
      <c r="DEG23" s="22"/>
      <c r="DEH23" s="22"/>
      <c r="DEI23" s="22"/>
      <c r="DEJ23" s="22"/>
      <c r="DEK23" s="22"/>
      <c r="DEL23" s="22"/>
      <c r="DEM23" s="22"/>
      <c r="DEN23" s="22"/>
      <c r="DEO23" s="22"/>
      <c r="DEP23" s="22"/>
      <c r="DEQ23" s="22"/>
      <c r="DER23" s="22"/>
      <c r="DES23" s="22"/>
      <c r="DET23" s="22"/>
      <c r="DEU23" s="22"/>
      <c r="DEV23" s="22"/>
      <c r="DEW23" s="22"/>
      <c r="DEX23" s="22"/>
      <c r="DEY23" s="22"/>
      <c r="DEZ23" s="22"/>
      <c r="DFA23" s="22"/>
      <c r="DFB23" s="22"/>
      <c r="DFC23" s="22"/>
      <c r="DFD23" s="22"/>
      <c r="DFE23" s="22"/>
      <c r="DFF23" s="22"/>
      <c r="DFG23" s="22"/>
      <c r="DFH23" s="22"/>
      <c r="DFI23" s="22"/>
      <c r="DFJ23" s="22"/>
      <c r="DFK23" s="22"/>
      <c r="DFL23" s="22"/>
      <c r="DFM23" s="22"/>
      <c r="DFN23" s="22"/>
      <c r="DFO23" s="22"/>
      <c r="DFP23" s="22"/>
      <c r="DFQ23" s="22"/>
      <c r="DFR23" s="22"/>
      <c r="DFS23" s="22"/>
      <c r="DFT23" s="22"/>
      <c r="DFU23" s="22"/>
      <c r="DFV23" s="22"/>
      <c r="DFW23" s="22"/>
      <c r="DFX23" s="22"/>
      <c r="DFY23" s="22"/>
      <c r="DFZ23" s="22"/>
      <c r="DGA23" s="22"/>
      <c r="DGB23" s="22"/>
      <c r="DGC23" s="22"/>
      <c r="DGD23" s="22"/>
      <c r="DGE23" s="22"/>
      <c r="DGF23" s="22"/>
      <c r="DGG23" s="22"/>
      <c r="DGH23" s="22"/>
      <c r="DGI23" s="22"/>
      <c r="DGJ23" s="22"/>
      <c r="DGK23" s="22"/>
      <c r="DGL23" s="22"/>
      <c r="DGM23" s="22"/>
      <c r="DGN23" s="22"/>
      <c r="DGO23" s="22"/>
      <c r="DGP23" s="22"/>
      <c r="DGQ23" s="22"/>
      <c r="DGR23" s="22"/>
      <c r="DGS23" s="22"/>
      <c r="DGT23" s="22"/>
      <c r="DGU23" s="22"/>
      <c r="DGV23" s="22"/>
      <c r="DGW23" s="22"/>
      <c r="DGX23" s="22"/>
      <c r="DGY23" s="22"/>
      <c r="DGZ23" s="22"/>
      <c r="DHA23" s="22"/>
      <c r="DHB23" s="22"/>
      <c r="DHC23" s="22"/>
      <c r="DHD23" s="22"/>
      <c r="DHE23" s="22"/>
      <c r="DHF23" s="22"/>
      <c r="DHG23" s="22"/>
      <c r="DHH23" s="22"/>
      <c r="DHI23" s="22"/>
      <c r="DHJ23" s="22"/>
      <c r="DHK23" s="22"/>
      <c r="DHL23" s="22"/>
      <c r="DHM23" s="22"/>
      <c r="DHN23" s="22"/>
      <c r="DHO23" s="22"/>
      <c r="DHP23" s="22"/>
      <c r="DHQ23" s="22"/>
      <c r="DHR23" s="22"/>
      <c r="DHS23" s="22"/>
      <c r="DHT23" s="22"/>
      <c r="DHU23" s="22"/>
      <c r="DHV23" s="22"/>
      <c r="DHW23" s="22"/>
      <c r="DHX23" s="22"/>
      <c r="DHY23" s="22"/>
      <c r="DHZ23" s="22"/>
      <c r="DIA23" s="22"/>
      <c r="DIB23" s="22"/>
      <c r="DIC23" s="22"/>
      <c r="DID23" s="22"/>
      <c r="DIE23" s="22"/>
      <c r="DIF23" s="22"/>
      <c r="DIG23" s="22"/>
      <c r="DIH23" s="22"/>
      <c r="DII23" s="22"/>
      <c r="DIJ23" s="22"/>
      <c r="DIK23" s="22"/>
      <c r="DIL23" s="22"/>
      <c r="DIM23" s="22"/>
      <c r="DIN23" s="22"/>
      <c r="DIO23" s="22"/>
      <c r="DIP23" s="22"/>
      <c r="DIQ23" s="22"/>
      <c r="DIR23" s="22"/>
      <c r="DIS23" s="22"/>
      <c r="DIT23" s="22"/>
      <c r="DIU23" s="22"/>
      <c r="DIV23" s="22"/>
      <c r="DIW23" s="22"/>
      <c r="DIX23" s="22"/>
      <c r="DIY23" s="22"/>
      <c r="DIZ23" s="22"/>
      <c r="DJA23" s="22"/>
      <c r="DJB23" s="22"/>
      <c r="DJC23" s="22"/>
      <c r="DJD23" s="22"/>
      <c r="DJE23" s="22"/>
      <c r="DJF23" s="22"/>
      <c r="DJG23" s="22"/>
      <c r="DJH23" s="22"/>
      <c r="DJI23" s="22"/>
      <c r="DJJ23" s="22"/>
      <c r="DJK23" s="22"/>
      <c r="DJL23" s="22"/>
      <c r="DJM23" s="22"/>
      <c r="DJN23" s="22"/>
      <c r="DJO23" s="22"/>
      <c r="DJP23" s="22"/>
      <c r="DJQ23" s="22"/>
      <c r="DJR23" s="22"/>
      <c r="DJS23" s="22"/>
      <c r="DJT23" s="22"/>
      <c r="DJU23" s="22"/>
      <c r="DJV23" s="22"/>
      <c r="DJW23" s="22"/>
      <c r="DJX23" s="22"/>
      <c r="DJY23" s="22"/>
      <c r="DJZ23" s="22"/>
      <c r="DKA23" s="22"/>
      <c r="DKB23" s="22"/>
      <c r="DKC23" s="22"/>
      <c r="DKD23" s="22"/>
      <c r="DKE23" s="22"/>
      <c r="DKF23" s="22"/>
      <c r="DKG23" s="22"/>
      <c r="DKH23" s="22"/>
      <c r="DKI23" s="22"/>
      <c r="DKJ23" s="22"/>
      <c r="DKK23" s="22"/>
      <c r="DKL23" s="22"/>
      <c r="DKM23" s="22"/>
      <c r="DKN23" s="22"/>
      <c r="DKO23" s="22"/>
      <c r="DKP23" s="22"/>
      <c r="DKQ23" s="22"/>
      <c r="DKR23" s="22"/>
      <c r="DKS23" s="22"/>
      <c r="DKT23" s="22"/>
      <c r="DKU23" s="22"/>
      <c r="DKV23" s="22"/>
      <c r="DKW23" s="22"/>
      <c r="DKX23" s="22"/>
      <c r="DKY23" s="22"/>
      <c r="DKZ23" s="22"/>
      <c r="DLA23" s="22"/>
      <c r="DLB23" s="22"/>
      <c r="DLC23" s="22"/>
      <c r="DLD23" s="22"/>
      <c r="DLE23" s="22"/>
      <c r="DLF23" s="22"/>
      <c r="DLG23" s="22"/>
      <c r="DLH23" s="22"/>
      <c r="DLI23" s="22"/>
      <c r="DLJ23" s="22"/>
      <c r="DLK23" s="22"/>
      <c r="DLL23" s="22"/>
      <c r="DLM23" s="22"/>
      <c r="DLN23" s="22"/>
      <c r="DLO23" s="22"/>
      <c r="DLP23" s="22"/>
      <c r="DLQ23" s="22"/>
      <c r="DLR23" s="22"/>
      <c r="DLS23" s="22"/>
      <c r="DLT23" s="22"/>
      <c r="DLU23" s="22"/>
      <c r="DLV23" s="22"/>
      <c r="DLW23" s="22"/>
      <c r="DLX23" s="22"/>
      <c r="DLY23" s="22"/>
      <c r="DLZ23" s="22"/>
      <c r="DMA23" s="22"/>
      <c r="DMB23" s="22"/>
      <c r="DMC23" s="22"/>
      <c r="DMD23" s="22"/>
      <c r="DME23" s="22"/>
      <c r="DMF23" s="22"/>
      <c r="DMG23" s="22"/>
      <c r="DMH23" s="22"/>
      <c r="DMI23" s="22"/>
      <c r="DMJ23" s="22"/>
      <c r="DMK23" s="22"/>
      <c r="DML23" s="22"/>
      <c r="DMM23" s="22"/>
      <c r="DMN23" s="22"/>
      <c r="DMO23" s="22"/>
      <c r="DMP23" s="22"/>
      <c r="DMQ23" s="22"/>
      <c r="DMR23" s="22"/>
      <c r="DMS23" s="22"/>
      <c r="DMT23" s="22"/>
      <c r="DMU23" s="22"/>
      <c r="DMV23" s="22"/>
      <c r="DMW23" s="22"/>
      <c r="DMX23" s="22"/>
      <c r="DMY23" s="22"/>
      <c r="DMZ23" s="22"/>
      <c r="DNA23" s="22"/>
      <c r="DNB23" s="22"/>
      <c r="DNC23" s="22"/>
      <c r="DND23" s="22"/>
      <c r="DNE23" s="22"/>
      <c r="DNF23" s="22"/>
      <c r="DNG23" s="22"/>
      <c r="DNH23" s="22"/>
      <c r="DNI23" s="22"/>
      <c r="DNJ23" s="22"/>
      <c r="DNK23" s="22"/>
      <c r="DNL23" s="22"/>
      <c r="DNM23" s="22"/>
      <c r="DNN23" s="22"/>
      <c r="DNO23" s="22"/>
      <c r="DNP23" s="22"/>
      <c r="DNQ23" s="22"/>
      <c r="DNR23" s="22"/>
      <c r="DNS23" s="22"/>
      <c r="DNT23" s="22"/>
      <c r="DNU23" s="22"/>
      <c r="DNV23" s="22"/>
      <c r="DNW23" s="22"/>
      <c r="DNX23" s="22"/>
      <c r="DNY23" s="22"/>
      <c r="DNZ23" s="22"/>
      <c r="DOA23" s="22"/>
      <c r="DOB23" s="22"/>
      <c r="DOC23" s="22"/>
      <c r="DOD23" s="22"/>
      <c r="DOE23" s="22"/>
      <c r="DOF23" s="22"/>
      <c r="DOG23" s="22"/>
      <c r="DOH23" s="22"/>
      <c r="DOI23" s="22"/>
      <c r="DOJ23" s="22"/>
      <c r="DOK23" s="22"/>
      <c r="DOL23" s="22"/>
      <c r="DOM23" s="22"/>
      <c r="DON23" s="22"/>
      <c r="DOO23" s="22"/>
      <c r="DOP23" s="22"/>
      <c r="DOQ23" s="22"/>
      <c r="DOR23" s="22"/>
      <c r="DOS23" s="22"/>
      <c r="DOT23" s="22"/>
      <c r="DOU23" s="22"/>
      <c r="DOV23" s="22"/>
      <c r="DOW23" s="22"/>
      <c r="DOX23" s="22"/>
      <c r="DOY23" s="22"/>
      <c r="DOZ23" s="22"/>
      <c r="DPA23" s="22"/>
      <c r="DPB23" s="22"/>
      <c r="DPC23" s="22"/>
      <c r="DPD23" s="22"/>
      <c r="DPE23" s="22"/>
      <c r="DPF23" s="22"/>
      <c r="DPG23" s="22"/>
      <c r="DPH23" s="22"/>
      <c r="DPI23" s="22"/>
      <c r="DPJ23" s="22"/>
      <c r="DPK23" s="22"/>
      <c r="DPL23" s="22"/>
      <c r="DPM23" s="22"/>
      <c r="DPN23" s="22"/>
      <c r="DPO23" s="22"/>
      <c r="DPP23" s="22"/>
      <c r="DPQ23" s="22"/>
      <c r="DPR23" s="22"/>
      <c r="DPS23" s="22"/>
      <c r="DPT23" s="22"/>
      <c r="DPU23" s="22"/>
      <c r="DPV23" s="22"/>
      <c r="DPW23" s="22"/>
      <c r="DPX23" s="22"/>
      <c r="DPY23" s="22"/>
      <c r="DPZ23" s="22"/>
      <c r="DQA23" s="22"/>
      <c r="DQB23" s="22"/>
      <c r="DQC23" s="22"/>
      <c r="DQD23" s="22"/>
      <c r="DQE23" s="22"/>
      <c r="DQF23" s="22"/>
      <c r="DQG23" s="22"/>
      <c r="DQH23" s="22"/>
      <c r="DQI23" s="22"/>
      <c r="DQJ23" s="22"/>
      <c r="DQK23" s="22"/>
      <c r="DQL23" s="22"/>
      <c r="DQM23" s="22"/>
      <c r="DQN23" s="22"/>
      <c r="DQO23" s="22"/>
      <c r="DQP23" s="22"/>
      <c r="DQQ23" s="22"/>
      <c r="DQR23" s="22"/>
      <c r="DQS23" s="22"/>
      <c r="DQT23" s="22"/>
      <c r="DQU23" s="22"/>
      <c r="DQV23" s="22"/>
      <c r="DQW23" s="22"/>
      <c r="DQX23" s="22"/>
      <c r="DQY23" s="22"/>
      <c r="DQZ23" s="22"/>
      <c r="DRA23" s="22"/>
      <c r="DRB23" s="22"/>
      <c r="DRC23" s="22"/>
      <c r="DRD23" s="22"/>
      <c r="DRE23" s="22"/>
      <c r="DRF23" s="22"/>
      <c r="DRG23" s="22"/>
      <c r="DRH23" s="22"/>
      <c r="DRI23" s="22"/>
      <c r="DRJ23" s="22"/>
      <c r="DRK23" s="22"/>
      <c r="DRL23" s="22"/>
      <c r="DRM23" s="22"/>
      <c r="DRN23" s="22"/>
      <c r="DRO23" s="22"/>
      <c r="DRP23" s="22"/>
      <c r="DRQ23" s="22"/>
      <c r="DRR23" s="22"/>
      <c r="DRS23" s="22"/>
      <c r="DRT23" s="22"/>
      <c r="DRU23" s="22"/>
      <c r="DRV23" s="22"/>
      <c r="DRW23" s="22"/>
      <c r="DRX23" s="22"/>
      <c r="DRY23" s="22"/>
      <c r="DRZ23" s="22"/>
      <c r="DSA23" s="22"/>
      <c r="DSB23" s="22"/>
      <c r="DSC23" s="22"/>
      <c r="DSD23" s="22"/>
      <c r="DSE23" s="22"/>
      <c r="DSF23" s="22"/>
      <c r="DSG23" s="22"/>
      <c r="DSH23" s="22"/>
      <c r="DSI23" s="22"/>
      <c r="DSJ23" s="22"/>
      <c r="DSK23" s="22"/>
      <c r="DSL23" s="22"/>
      <c r="DSM23" s="22"/>
      <c r="DSN23" s="22"/>
      <c r="DSO23" s="22"/>
      <c r="DSP23" s="22"/>
      <c r="DSQ23" s="22"/>
      <c r="DSR23" s="22"/>
      <c r="DSS23" s="22"/>
      <c r="DST23" s="22"/>
      <c r="DSU23" s="22"/>
      <c r="DSV23" s="22"/>
      <c r="DSW23" s="22"/>
      <c r="DSX23" s="22"/>
      <c r="DSY23" s="22"/>
      <c r="DSZ23" s="22"/>
      <c r="DTA23" s="22"/>
      <c r="DTB23" s="22"/>
      <c r="DTC23" s="22"/>
      <c r="DTD23" s="22"/>
      <c r="DTE23" s="22"/>
      <c r="DTF23" s="22"/>
      <c r="DTG23" s="22"/>
      <c r="DTH23" s="22"/>
      <c r="DTI23" s="22"/>
      <c r="DTJ23" s="22"/>
      <c r="DTK23" s="22"/>
      <c r="DTL23" s="22"/>
      <c r="DTM23" s="22"/>
      <c r="DTN23" s="22"/>
      <c r="DTO23" s="22"/>
      <c r="DTP23" s="22"/>
      <c r="DTQ23" s="22"/>
      <c r="DTR23" s="22"/>
      <c r="DTS23" s="22"/>
      <c r="DTT23" s="22"/>
      <c r="DTU23" s="22"/>
      <c r="DTV23" s="22"/>
      <c r="DTW23" s="22"/>
      <c r="DTX23" s="22"/>
      <c r="DTY23" s="22"/>
      <c r="DTZ23" s="22"/>
      <c r="DUA23" s="22"/>
      <c r="DUB23" s="22"/>
      <c r="DUC23" s="22"/>
      <c r="DUD23" s="22"/>
      <c r="DUE23" s="22"/>
      <c r="DUF23" s="22"/>
      <c r="DUG23" s="22"/>
      <c r="DUH23" s="22"/>
      <c r="DUI23" s="22"/>
      <c r="DUJ23" s="22"/>
      <c r="DUK23" s="22"/>
      <c r="DUL23" s="22"/>
      <c r="DUM23" s="22"/>
      <c r="DUN23" s="22"/>
      <c r="DUO23" s="22"/>
      <c r="DUP23" s="22"/>
      <c r="DUQ23" s="22"/>
      <c r="DUR23" s="22"/>
      <c r="DUS23" s="22"/>
      <c r="DUT23" s="22"/>
      <c r="DUU23" s="22"/>
      <c r="DUV23" s="22"/>
      <c r="DUW23" s="22"/>
      <c r="DUX23" s="22"/>
      <c r="DUY23" s="22"/>
      <c r="DUZ23" s="22"/>
      <c r="DVA23" s="22"/>
      <c r="DVB23" s="22"/>
      <c r="DVC23" s="22"/>
      <c r="DVD23" s="22"/>
      <c r="DVE23" s="22"/>
      <c r="DVF23" s="22"/>
      <c r="DVG23" s="22"/>
      <c r="DVH23" s="22"/>
      <c r="DVI23" s="22"/>
      <c r="DVJ23" s="22"/>
      <c r="DVK23" s="22"/>
      <c r="DVL23" s="22"/>
      <c r="DVM23" s="22"/>
      <c r="DVN23" s="22"/>
      <c r="DVO23" s="22"/>
      <c r="DVP23" s="22"/>
      <c r="DVQ23" s="22"/>
      <c r="DVR23" s="22"/>
      <c r="DVS23" s="22"/>
      <c r="DVT23" s="22"/>
      <c r="DVU23" s="22"/>
      <c r="DVV23" s="22"/>
      <c r="DVW23" s="22"/>
      <c r="DVX23" s="22"/>
      <c r="DVY23" s="22"/>
      <c r="DVZ23" s="22"/>
      <c r="DWA23" s="22"/>
      <c r="DWB23" s="22"/>
      <c r="DWC23" s="22"/>
      <c r="DWD23" s="22"/>
      <c r="DWE23" s="22"/>
      <c r="DWF23" s="22"/>
      <c r="DWG23" s="22"/>
      <c r="DWH23" s="22"/>
      <c r="DWI23" s="22"/>
      <c r="DWJ23" s="22"/>
      <c r="DWK23" s="22"/>
      <c r="DWL23" s="22"/>
      <c r="DWM23" s="22"/>
      <c r="DWN23" s="22"/>
      <c r="DWO23" s="22"/>
      <c r="DWP23" s="22"/>
      <c r="DWQ23" s="22"/>
      <c r="DWR23" s="22"/>
      <c r="DWS23" s="22"/>
      <c r="DWT23" s="22"/>
      <c r="DWU23" s="22"/>
      <c r="DWV23" s="22"/>
      <c r="DWW23" s="22"/>
      <c r="DWX23" s="22"/>
      <c r="DWY23" s="22"/>
      <c r="DWZ23" s="22"/>
      <c r="DXA23" s="22"/>
      <c r="DXB23" s="22"/>
      <c r="DXC23" s="22"/>
      <c r="DXD23" s="22"/>
      <c r="DXE23" s="22"/>
      <c r="DXF23" s="22"/>
      <c r="DXG23" s="22"/>
      <c r="DXH23" s="22"/>
      <c r="DXI23" s="22"/>
      <c r="DXJ23" s="22"/>
      <c r="DXK23" s="22"/>
      <c r="DXL23" s="22"/>
      <c r="DXM23" s="22"/>
      <c r="DXN23" s="22"/>
      <c r="DXO23" s="22"/>
      <c r="DXP23" s="22"/>
      <c r="DXQ23" s="22"/>
      <c r="DXR23" s="22"/>
      <c r="DXS23" s="22"/>
      <c r="DXT23" s="22"/>
      <c r="DXU23" s="22"/>
      <c r="DXV23" s="22"/>
      <c r="DXW23" s="22"/>
      <c r="DXX23" s="22"/>
      <c r="DXY23" s="22"/>
      <c r="DXZ23" s="22"/>
      <c r="DYA23" s="22"/>
      <c r="DYB23" s="22"/>
      <c r="DYC23" s="22"/>
      <c r="DYD23" s="22"/>
      <c r="DYE23" s="22"/>
      <c r="DYF23" s="22"/>
      <c r="DYG23" s="22"/>
      <c r="DYH23" s="22"/>
      <c r="DYI23" s="22"/>
      <c r="DYJ23" s="22"/>
      <c r="DYK23" s="22"/>
      <c r="DYL23" s="22"/>
      <c r="DYM23" s="22"/>
      <c r="DYN23" s="22"/>
      <c r="DYO23" s="22"/>
      <c r="DYP23" s="22"/>
      <c r="DYQ23" s="22"/>
      <c r="DYR23" s="22"/>
      <c r="DYS23" s="22"/>
      <c r="DYT23" s="22"/>
      <c r="DYU23" s="22"/>
      <c r="DYV23" s="22"/>
      <c r="DYW23" s="22"/>
      <c r="DYX23" s="22"/>
      <c r="DYY23" s="22"/>
      <c r="DYZ23" s="22"/>
      <c r="DZA23" s="22"/>
      <c r="DZB23" s="22"/>
      <c r="DZC23" s="22"/>
      <c r="DZD23" s="22"/>
      <c r="DZE23" s="22"/>
      <c r="DZF23" s="22"/>
      <c r="DZG23" s="22"/>
      <c r="DZH23" s="22"/>
      <c r="DZI23" s="22"/>
      <c r="DZJ23" s="22"/>
      <c r="DZK23" s="22"/>
      <c r="DZL23" s="22"/>
      <c r="DZM23" s="22"/>
      <c r="DZN23" s="22"/>
      <c r="DZO23" s="22"/>
      <c r="DZP23" s="22"/>
      <c r="DZQ23" s="22"/>
      <c r="DZR23" s="22"/>
      <c r="DZS23" s="22"/>
      <c r="DZT23" s="22"/>
      <c r="DZU23" s="22"/>
      <c r="DZV23" s="22"/>
      <c r="DZW23" s="22"/>
      <c r="DZX23" s="22"/>
      <c r="DZY23" s="22"/>
      <c r="DZZ23" s="22"/>
      <c r="EAA23" s="22"/>
      <c r="EAB23" s="22"/>
      <c r="EAC23" s="22"/>
      <c r="EAD23" s="22"/>
      <c r="EAE23" s="22"/>
      <c r="EAF23" s="22"/>
      <c r="EAG23" s="22"/>
      <c r="EAH23" s="22"/>
      <c r="EAI23" s="22"/>
      <c r="EAJ23" s="22"/>
      <c r="EAK23" s="22"/>
      <c r="EAL23" s="22"/>
      <c r="EAM23" s="22"/>
      <c r="EAN23" s="22"/>
      <c r="EAO23" s="22"/>
      <c r="EAP23" s="22"/>
      <c r="EAQ23" s="22"/>
      <c r="EAR23" s="22"/>
      <c r="EAS23" s="22"/>
      <c r="EAT23" s="22"/>
      <c r="EAU23" s="22"/>
      <c r="EAV23" s="22"/>
      <c r="EAW23" s="22"/>
      <c r="EAX23" s="22"/>
      <c r="EAY23" s="22"/>
      <c r="EAZ23" s="22"/>
      <c r="EBA23" s="22"/>
      <c r="EBB23" s="22"/>
      <c r="EBC23" s="22"/>
      <c r="EBD23" s="22"/>
      <c r="EBE23" s="22"/>
      <c r="EBF23" s="22"/>
      <c r="EBG23" s="22"/>
      <c r="EBH23" s="22"/>
      <c r="EBI23" s="22"/>
      <c r="EBJ23" s="22"/>
      <c r="EBK23" s="22"/>
      <c r="EBL23" s="22"/>
      <c r="EBM23" s="22"/>
      <c r="EBN23" s="22"/>
      <c r="EBO23" s="22"/>
      <c r="EBP23" s="22"/>
      <c r="EBQ23" s="22"/>
      <c r="EBR23" s="22"/>
      <c r="EBS23" s="22"/>
      <c r="EBT23" s="22"/>
      <c r="EBU23" s="22"/>
      <c r="EBV23" s="22"/>
      <c r="EBW23" s="22"/>
      <c r="EBX23" s="22"/>
      <c r="EBY23" s="22"/>
      <c r="EBZ23" s="22"/>
      <c r="ECA23" s="22"/>
      <c r="ECB23" s="22"/>
      <c r="ECC23" s="22"/>
      <c r="ECD23" s="22"/>
      <c r="ECE23" s="22"/>
      <c r="ECF23" s="22"/>
      <c r="ECG23" s="22"/>
      <c r="ECH23" s="22"/>
      <c r="ECI23" s="22"/>
      <c r="ECJ23" s="22"/>
      <c r="ECK23" s="22"/>
      <c r="ECL23" s="22"/>
      <c r="ECM23" s="22"/>
      <c r="ECN23" s="22"/>
      <c r="ECO23" s="22"/>
      <c r="ECP23" s="22"/>
      <c r="ECQ23" s="22"/>
      <c r="ECR23" s="22"/>
      <c r="ECS23" s="22"/>
      <c r="ECT23" s="22"/>
      <c r="ECU23" s="22"/>
      <c r="ECV23" s="22"/>
      <c r="ECW23" s="22"/>
      <c r="ECX23" s="22"/>
      <c r="ECY23" s="22"/>
      <c r="ECZ23" s="22"/>
      <c r="EDA23" s="22"/>
      <c r="EDB23" s="22"/>
      <c r="EDC23" s="22"/>
      <c r="EDD23" s="22"/>
      <c r="EDE23" s="22"/>
      <c r="EDF23" s="22"/>
      <c r="EDG23" s="22"/>
      <c r="EDH23" s="22"/>
      <c r="EDI23" s="22"/>
      <c r="EDJ23" s="22"/>
      <c r="EDK23" s="22"/>
      <c r="EDL23" s="22"/>
      <c r="EDM23" s="22"/>
      <c r="EDN23" s="22"/>
      <c r="EDO23" s="22"/>
      <c r="EDP23" s="22"/>
      <c r="EDQ23" s="22"/>
      <c r="EDR23" s="22"/>
      <c r="EDS23" s="22"/>
      <c r="EDT23" s="22"/>
      <c r="EDU23" s="22"/>
      <c r="EDV23" s="22"/>
      <c r="EDW23" s="22"/>
      <c r="EDX23" s="22"/>
      <c r="EDY23" s="22"/>
      <c r="EDZ23" s="22"/>
      <c r="EEA23" s="22"/>
      <c r="EEB23" s="22"/>
      <c r="EEC23" s="22"/>
      <c r="EED23" s="22"/>
      <c r="EEE23" s="22"/>
      <c r="EEF23" s="22"/>
      <c r="EEG23" s="22"/>
      <c r="EEH23" s="22"/>
      <c r="EEI23" s="22"/>
      <c r="EEJ23" s="22"/>
      <c r="EEK23" s="22"/>
      <c r="EEL23" s="22"/>
      <c r="EEM23" s="22"/>
      <c r="EEN23" s="22"/>
      <c r="EEO23" s="22"/>
      <c r="EEP23" s="22"/>
      <c r="EEQ23" s="22"/>
      <c r="EER23" s="22"/>
      <c r="EES23" s="22"/>
      <c r="EET23" s="22"/>
      <c r="EEU23" s="22"/>
      <c r="EEV23" s="22"/>
      <c r="EEW23" s="22"/>
      <c r="EEX23" s="22"/>
      <c r="EEY23" s="22"/>
      <c r="EEZ23" s="22"/>
      <c r="EFA23" s="22"/>
      <c r="EFB23" s="22"/>
      <c r="EFC23" s="22"/>
      <c r="EFD23" s="22"/>
      <c r="EFE23" s="22"/>
      <c r="EFF23" s="22"/>
      <c r="EFG23" s="22"/>
      <c r="EFH23" s="22"/>
      <c r="EFI23" s="22"/>
      <c r="EFJ23" s="22"/>
      <c r="EFK23" s="22"/>
      <c r="EFL23" s="22"/>
      <c r="EFM23" s="22"/>
      <c r="EFN23" s="22"/>
      <c r="EFO23" s="22"/>
      <c r="EFP23" s="22"/>
      <c r="EFQ23" s="22"/>
      <c r="EFR23" s="22"/>
      <c r="EFS23" s="22"/>
      <c r="EFT23" s="22"/>
      <c r="EFU23" s="22"/>
      <c r="EFV23" s="22"/>
      <c r="EFW23" s="22"/>
      <c r="EFX23" s="22"/>
      <c r="EFY23" s="22"/>
      <c r="EFZ23" s="22"/>
      <c r="EGA23" s="22"/>
      <c r="EGB23" s="22"/>
      <c r="EGC23" s="22"/>
      <c r="EGD23" s="22"/>
      <c r="EGE23" s="22"/>
      <c r="EGF23" s="22"/>
      <c r="EGG23" s="22"/>
      <c r="EGH23" s="22"/>
      <c r="EGI23" s="22"/>
      <c r="EGJ23" s="22"/>
      <c r="EGK23" s="22"/>
      <c r="EGL23" s="22"/>
      <c r="EGM23" s="22"/>
      <c r="EGN23" s="22"/>
      <c r="EGO23" s="22"/>
      <c r="EGP23" s="22"/>
      <c r="EGQ23" s="22"/>
      <c r="EGR23" s="22"/>
      <c r="EGS23" s="22"/>
      <c r="EGT23" s="22"/>
      <c r="EGU23" s="22"/>
      <c r="EGV23" s="22"/>
      <c r="EGW23" s="22"/>
      <c r="EGX23" s="22"/>
      <c r="EGY23" s="22"/>
      <c r="EGZ23" s="22"/>
      <c r="EHA23" s="22"/>
      <c r="EHB23" s="22"/>
      <c r="EHC23" s="22"/>
      <c r="EHD23" s="22"/>
      <c r="EHE23" s="22"/>
      <c r="EHF23" s="22"/>
      <c r="EHG23" s="22"/>
      <c r="EHH23" s="22"/>
      <c r="EHI23" s="22"/>
      <c r="EHJ23" s="22"/>
      <c r="EHK23" s="22"/>
      <c r="EHL23" s="22"/>
      <c r="EHM23" s="22"/>
      <c r="EHN23" s="22"/>
      <c r="EHO23" s="22"/>
      <c r="EHP23" s="22"/>
      <c r="EHQ23" s="22"/>
      <c r="EHR23" s="22"/>
      <c r="EHS23" s="22"/>
      <c r="EHT23" s="22"/>
      <c r="EHU23" s="22"/>
      <c r="EHV23" s="22"/>
      <c r="EHW23" s="22"/>
      <c r="EHX23" s="22"/>
      <c r="EHY23" s="22"/>
      <c r="EHZ23" s="22"/>
      <c r="EIA23" s="22"/>
      <c r="EIB23" s="22"/>
      <c r="EIC23" s="22"/>
      <c r="EID23" s="22"/>
      <c r="EIE23" s="22"/>
      <c r="EIF23" s="22"/>
      <c r="EIG23" s="22"/>
      <c r="EIH23" s="22"/>
      <c r="EII23" s="22"/>
      <c r="EIJ23" s="22"/>
      <c r="EIK23" s="22"/>
      <c r="EIL23" s="22"/>
      <c r="EIM23" s="22"/>
      <c r="EIN23" s="22"/>
      <c r="EIO23" s="22"/>
      <c r="EIP23" s="22"/>
      <c r="EIQ23" s="22"/>
      <c r="EIR23" s="22"/>
      <c r="EIS23" s="22"/>
      <c r="EIT23" s="22"/>
      <c r="EIU23" s="22"/>
      <c r="EIV23" s="22"/>
      <c r="EIW23" s="22"/>
      <c r="EIX23" s="22"/>
      <c r="EIY23" s="22"/>
      <c r="EIZ23" s="22"/>
      <c r="EJA23" s="22"/>
      <c r="EJB23" s="22"/>
      <c r="EJC23" s="22"/>
      <c r="EJD23" s="22"/>
      <c r="EJE23" s="22"/>
      <c r="EJF23" s="22"/>
      <c r="EJG23" s="22"/>
      <c r="EJH23" s="22"/>
      <c r="EJI23" s="22"/>
      <c r="EJJ23" s="22"/>
      <c r="EJK23" s="22"/>
      <c r="EJL23" s="22"/>
      <c r="EJM23" s="22"/>
      <c r="EJN23" s="22"/>
      <c r="EJO23" s="22"/>
      <c r="EJP23" s="22"/>
      <c r="EJQ23" s="22"/>
      <c r="EJR23" s="22"/>
      <c r="EJS23" s="22"/>
      <c r="EJT23" s="22"/>
      <c r="EJU23" s="22"/>
      <c r="EJV23" s="22"/>
      <c r="EJW23" s="22"/>
      <c r="EJX23" s="22"/>
      <c r="EJY23" s="22"/>
      <c r="EJZ23" s="22"/>
      <c r="EKA23" s="22"/>
      <c r="EKB23" s="22"/>
      <c r="EKC23" s="22"/>
      <c r="EKD23" s="22"/>
      <c r="EKE23" s="22"/>
      <c r="EKF23" s="22"/>
      <c r="EKG23" s="22"/>
      <c r="EKH23" s="22"/>
      <c r="EKI23" s="22"/>
      <c r="EKJ23" s="22"/>
      <c r="EKK23" s="22"/>
      <c r="EKL23" s="22"/>
      <c r="EKM23" s="22"/>
      <c r="EKN23" s="22"/>
      <c r="EKO23" s="22"/>
      <c r="EKP23" s="22"/>
      <c r="EKQ23" s="22"/>
      <c r="EKR23" s="22"/>
      <c r="EKS23" s="22"/>
      <c r="EKT23" s="22"/>
      <c r="EKU23" s="22"/>
      <c r="EKV23" s="22"/>
      <c r="EKW23" s="22"/>
      <c r="EKX23" s="22"/>
      <c r="EKY23" s="22"/>
      <c r="EKZ23" s="22"/>
      <c r="ELA23" s="22"/>
      <c r="ELB23" s="22"/>
      <c r="ELC23" s="22"/>
      <c r="ELD23" s="22"/>
      <c r="ELE23" s="22"/>
      <c r="ELF23" s="22"/>
      <c r="ELG23" s="22"/>
      <c r="ELH23" s="22"/>
      <c r="ELI23" s="22"/>
      <c r="ELJ23" s="22"/>
      <c r="ELK23" s="22"/>
      <c r="ELL23" s="22"/>
      <c r="ELM23" s="22"/>
      <c r="ELN23" s="22"/>
      <c r="ELO23" s="22"/>
      <c r="ELP23" s="22"/>
      <c r="ELQ23" s="22"/>
      <c r="ELR23" s="22"/>
      <c r="ELS23" s="22"/>
      <c r="ELT23" s="22"/>
      <c r="ELU23" s="22"/>
      <c r="ELV23" s="22"/>
      <c r="ELW23" s="22"/>
      <c r="ELX23" s="22"/>
      <c r="ELY23" s="22"/>
      <c r="ELZ23" s="22"/>
      <c r="EMA23" s="22"/>
      <c r="EMB23" s="22"/>
      <c r="EMC23" s="22"/>
      <c r="EMD23" s="22"/>
      <c r="EME23" s="22"/>
      <c r="EMF23" s="22"/>
      <c r="EMG23" s="22"/>
      <c r="EMH23" s="22"/>
      <c r="EMI23" s="22"/>
      <c r="EMJ23" s="22"/>
      <c r="EMK23" s="22"/>
      <c r="EML23" s="22"/>
      <c r="EMM23" s="22"/>
      <c r="EMN23" s="22"/>
      <c r="EMO23" s="22"/>
      <c r="EMP23" s="22"/>
      <c r="EMQ23" s="22"/>
      <c r="EMR23" s="22"/>
      <c r="EMS23" s="22"/>
      <c r="EMT23" s="22"/>
      <c r="EMU23" s="22"/>
      <c r="EMV23" s="22"/>
      <c r="EMW23" s="22"/>
      <c r="EMX23" s="22"/>
      <c r="EMY23" s="22"/>
      <c r="EMZ23" s="22"/>
      <c r="ENA23" s="22"/>
      <c r="ENB23" s="22"/>
      <c r="ENC23" s="22"/>
      <c r="END23" s="22"/>
      <c r="ENE23" s="22"/>
      <c r="ENF23" s="22"/>
      <c r="ENG23" s="22"/>
      <c r="ENH23" s="22"/>
      <c r="ENI23" s="22"/>
      <c r="ENJ23" s="22"/>
      <c r="ENK23" s="22"/>
      <c r="ENL23" s="22"/>
      <c r="ENM23" s="22"/>
      <c r="ENN23" s="22"/>
      <c r="ENO23" s="22"/>
      <c r="ENP23" s="22"/>
      <c r="ENQ23" s="22"/>
      <c r="ENR23" s="22"/>
      <c r="ENS23" s="22"/>
      <c r="ENT23" s="22"/>
      <c r="ENU23" s="22"/>
      <c r="ENV23" s="22"/>
      <c r="ENW23" s="22"/>
      <c r="ENX23" s="22"/>
      <c r="ENY23" s="22"/>
      <c r="ENZ23" s="22"/>
      <c r="EOA23" s="22"/>
      <c r="EOB23" s="22"/>
      <c r="EOC23" s="22"/>
      <c r="EOD23" s="22"/>
      <c r="EOE23" s="22"/>
      <c r="EOF23" s="22"/>
      <c r="EOG23" s="22"/>
      <c r="EOH23" s="22"/>
      <c r="EOI23" s="22"/>
      <c r="EOJ23" s="22"/>
      <c r="EOK23" s="22"/>
      <c r="EOL23" s="22"/>
      <c r="EOM23" s="22"/>
      <c r="EON23" s="22"/>
      <c r="EOO23" s="22"/>
      <c r="EOP23" s="22"/>
      <c r="EOQ23" s="22"/>
      <c r="EOR23" s="22"/>
      <c r="EOS23" s="22"/>
      <c r="EOT23" s="22"/>
      <c r="EOU23" s="22"/>
      <c r="EOV23" s="22"/>
      <c r="EOW23" s="22"/>
      <c r="EOX23" s="22"/>
      <c r="EOY23" s="22"/>
      <c r="EOZ23" s="22"/>
      <c r="EPA23" s="22"/>
      <c r="EPB23" s="22"/>
      <c r="EPC23" s="22"/>
      <c r="EPD23" s="22"/>
      <c r="EPE23" s="22"/>
      <c r="EPF23" s="22"/>
      <c r="EPG23" s="22"/>
      <c r="EPH23" s="22"/>
      <c r="EPI23" s="22"/>
      <c r="EPJ23" s="22"/>
      <c r="EPK23" s="22"/>
      <c r="EPL23" s="22"/>
      <c r="EPM23" s="22"/>
      <c r="EPN23" s="22"/>
      <c r="EPO23" s="22"/>
      <c r="EPP23" s="22"/>
      <c r="EPQ23" s="22"/>
      <c r="EPR23" s="22"/>
      <c r="EPS23" s="22"/>
      <c r="EPT23" s="22"/>
      <c r="EPU23" s="22"/>
      <c r="EPV23" s="22"/>
      <c r="EPW23" s="22"/>
      <c r="EPX23" s="22"/>
      <c r="EPY23" s="22"/>
      <c r="EPZ23" s="22"/>
      <c r="EQA23" s="22"/>
      <c r="EQB23" s="22"/>
      <c r="EQC23" s="22"/>
      <c r="EQD23" s="22"/>
      <c r="EQE23" s="22"/>
      <c r="EQF23" s="22"/>
      <c r="EQG23" s="22"/>
      <c r="EQH23" s="22"/>
      <c r="EQI23" s="22"/>
      <c r="EQJ23" s="22"/>
      <c r="EQK23" s="22"/>
      <c r="EQL23" s="22"/>
      <c r="EQM23" s="22"/>
      <c r="EQN23" s="22"/>
      <c r="EQO23" s="22"/>
      <c r="EQP23" s="22"/>
      <c r="EQQ23" s="22"/>
      <c r="EQR23" s="22"/>
      <c r="EQS23" s="22"/>
      <c r="EQT23" s="22"/>
      <c r="EQU23" s="22"/>
      <c r="EQV23" s="22"/>
      <c r="EQW23" s="22"/>
      <c r="EQX23" s="22"/>
      <c r="EQY23" s="22"/>
      <c r="EQZ23" s="22"/>
      <c r="ERA23" s="22"/>
      <c r="ERB23" s="22"/>
      <c r="ERC23" s="22"/>
      <c r="ERD23" s="22"/>
      <c r="ERE23" s="22"/>
      <c r="ERF23" s="22"/>
      <c r="ERG23" s="22"/>
      <c r="ERH23" s="22"/>
      <c r="ERI23" s="22"/>
      <c r="ERJ23" s="22"/>
      <c r="ERK23" s="22"/>
      <c r="ERL23" s="22"/>
      <c r="ERM23" s="22"/>
      <c r="ERN23" s="22"/>
      <c r="ERO23" s="22"/>
      <c r="ERP23" s="22"/>
      <c r="ERQ23" s="22"/>
      <c r="ERR23" s="22"/>
      <c r="ERS23" s="22"/>
      <c r="ERT23" s="22"/>
      <c r="ERU23" s="22"/>
      <c r="ERV23" s="22"/>
      <c r="ERW23" s="22"/>
      <c r="ERX23" s="22"/>
      <c r="ERY23" s="22"/>
      <c r="ERZ23" s="22"/>
      <c r="ESA23" s="22"/>
      <c r="ESB23" s="22"/>
      <c r="ESC23" s="22"/>
      <c r="ESD23" s="22"/>
      <c r="ESE23" s="22"/>
      <c r="ESF23" s="22"/>
      <c r="ESG23" s="22"/>
      <c r="ESH23" s="22"/>
      <c r="ESI23" s="22"/>
      <c r="ESJ23" s="22"/>
      <c r="ESK23" s="22"/>
      <c r="ESL23" s="22"/>
      <c r="ESM23" s="22"/>
      <c r="ESN23" s="22"/>
      <c r="ESO23" s="22"/>
      <c r="ESP23" s="22"/>
      <c r="ESQ23" s="22"/>
      <c r="ESR23" s="22"/>
      <c r="ESS23" s="22"/>
      <c r="EST23" s="22"/>
      <c r="ESU23" s="22"/>
      <c r="ESV23" s="22"/>
      <c r="ESW23" s="22"/>
      <c r="ESX23" s="22"/>
      <c r="ESY23" s="22"/>
      <c r="ESZ23" s="22"/>
      <c r="ETA23" s="22"/>
      <c r="ETB23" s="22"/>
      <c r="ETC23" s="22"/>
      <c r="ETD23" s="22"/>
      <c r="ETE23" s="22"/>
      <c r="ETF23" s="22"/>
      <c r="ETG23" s="22"/>
      <c r="ETH23" s="22"/>
      <c r="ETI23" s="22"/>
      <c r="ETJ23" s="22"/>
      <c r="ETK23" s="22"/>
      <c r="ETL23" s="22"/>
      <c r="ETM23" s="22"/>
      <c r="ETN23" s="22"/>
      <c r="ETO23" s="22"/>
      <c r="ETP23" s="22"/>
      <c r="ETQ23" s="22"/>
      <c r="ETR23" s="22"/>
      <c r="ETS23" s="22"/>
      <c r="ETT23" s="22"/>
      <c r="ETU23" s="22"/>
      <c r="ETV23" s="22"/>
      <c r="ETW23" s="22"/>
      <c r="ETX23" s="22"/>
      <c r="ETY23" s="22"/>
      <c r="ETZ23" s="22"/>
      <c r="EUA23" s="22"/>
      <c r="EUB23" s="22"/>
      <c r="EUC23" s="22"/>
      <c r="EUD23" s="22"/>
      <c r="EUE23" s="22"/>
      <c r="EUF23" s="22"/>
      <c r="EUG23" s="22"/>
      <c r="EUH23" s="22"/>
      <c r="EUI23" s="22"/>
      <c r="EUJ23" s="22"/>
      <c r="EUK23" s="22"/>
      <c r="EUL23" s="22"/>
      <c r="EUM23" s="22"/>
      <c r="EUN23" s="22"/>
      <c r="EUO23" s="22"/>
      <c r="EUP23" s="22"/>
      <c r="EUQ23" s="22"/>
      <c r="EUR23" s="22"/>
      <c r="EUS23" s="22"/>
      <c r="EUT23" s="22"/>
      <c r="EUU23" s="22"/>
      <c r="EUV23" s="22"/>
      <c r="EUW23" s="22"/>
      <c r="EUX23" s="22"/>
      <c r="EUY23" s="22"/>
      <c r="EUZ23" s="22"/>
      <c r="EVA23" s="22"/>
      <c r="EVB23" s="22"/>
      <c r="EVC23" s="22"/>
      <c r="EVD23" s="22"/>
      <c r="EVE23" s="22"/>
      <c r="EVF23" s="22"/>
      <c r="EVG23" s="22"/>
      <c r="EVH23" s="22"/>
      <c r="EVI23" s="22"/>
      <c r="EVJ23" s="22"/>
      <c r="EVK23" s="22"/>
      <c r="EVL23" s="22"/>
      <c r="EVM23" s="22"/>
      <c r="EVN23" s="22"/>
      <c r="EVO23" s="22"/>
      <c r="EVP23" s="22"/>
      <c r="EVQ23" s="22"/>
      <c r="EVR23" s="22"/>
      <c r="EVS23" s="22"/>
      <c r="EVT23" s="22"/>
      <c r="EVU23" s="22"/>
      <c r="EVV23" s="22"/>
      <c r="EVW23" s="22"/>
      <c r="EVX23" s="22"/>
      <c r="EVY23" s="22"/>
      <c r="EVZ23" s="22"/>
      <c r="EWA23" s="22"/>
      <c r="EWB23" s="22"/>
      <c r="EWC23" s="22"/>
      <c r="EWD23" s="22"/>
      <c r="EWE23" s="22"/>
      <c r="EWF23" s="22"/>
      <c r="EWG23" s="22"/>
      <c r="EWH23" s="22"/>
      <c r="EWI23" s="22"/>
      <c r="EWJ23" s="22"/>
      <c r="EWK23" s="22"/>
      <c r="EWL23" s="22"/>
      <c r="EWM23" s="22"/>
      <c r="EWN23" s="22"/>
      <c r="EWO23" s="22"/>
      <c r="EWP23" s="22"/>
      <c r="EWQ23" s="22"/>
      <c r="EWR23" s="22"/>
      <c r="EWS23" s="22"/>
      <c r="EWT23" s="22"/>
      <c r="EWU23" s="22"/>
      <c r="EWV23" s="22"/>
      <c r="EWW23" s="22"/>
      <c r="EWX23" s="22"/>
      <c r="EWY23" s="22"/>
      <c r="EWZ23" s="22"/>
      <c r="EXA23" s="22"/>
      <c r="EXB23" s="22"/>
      <c r="EXC23" s="22"/>
      <c r="EXD23" s="22"/>
      <c r="EXE23" s="22"/>
      <c r="EXF23" s="22"/>
      <c r="EXG23" s="22"/>
      <c r="EXH23" s="22"/>
      <c r="EXI23" s="22"/>
      <c r="EXJ23" s="22"/>
      <c r="EXK23" s="22"/>
      <c r="EXL23" s="22"/>
      <c r="EXM23" s="22"/>
      <c r="EXN23" s="22"/>
      <c r="EXO23" s="22"/>
      <c r="EXP23" s="22"/>
      <c r="EXQ23" s="22"/>
      <c r="EXR23" s="22"/>
      <c r="EXS23" s="22"/>
      <c r="EXT23" s="22"/>
      <c r="EXU23" s="22"/>
      <c r="EXV23" s="22"/>
      <c r="EXW23" s="22"/>
      <c r="EXX23" s="22"/>
      <c r="EXY23" s="22"/>
      <c r="EXZ23" s="22"/>
      <c r="EYA23" s="22"/>
      <c r="EYB23" s="22"/>
      <c r="EYC23" s="22"/>
      <c r="EYD23" s="22"/>
      <c r="EYE23" s="22"/>
      <c r="EYF23" s="22"/>
      <c r="EYG23" s="22"/>
      <c r="EYH23" s="22"/>
      <c r="EYI23" s="22"/>
      <c r="EYJ23" s="22"/>
      <c r="EYK23" s="22"/>
      <c r="EYL23" s="22"/>
      <c r="EYM23" s="22"/>
      <c r="EYN23" s="22"/>
      <c r="EYO23" s="22"/>
      <c r="EYP23" s="22"/>
      <c r="EYQ23" s="22"/>
      <c r="EYR23" s="22"/>
      <c r="EYS23" s="22"/>
      <c r="EYT23" s="22"/>
      <c r="EYU23" s="22"/>
      <c r="EYV23" s="22"/>
      <c r="EYW23" s="22"/>
      <c r="EYX23" s="22"/>
      <c r="EYY23" s="22"/>
      <c r="EYZ23" s="22"/>
      <c r="EZA23" s="22"/>
      <c r="EZB23" s="22"/>
      <c r="EZC23" s="22"/>
      <c r="EZD23" s="22"/>
      <c r="EZE23" s="22"/>
      <c r="EZF23" s="22"/>
      <c r="EZG23" s="22"/>
      <c r="EZH23" s="22"/>
      <c r="EZI23" s="22"/>
      <c r="EZJ23" s="22"/>
      <c r="EZK23" s="22"/>
      <c r="EZL23" s="22"/>
      <c r="EZM23" s="22"/>
      <c r="EZN23" s="22"/>
      <c r="EZO23" s="22"/>
      <c r="EZP23" s="22"/>
      <c r="EZQ23" s="22"/>
      <c r="EZR23" s="22"/>
      <c r="EZS23" s="22"/>
      <c r="EZT23" s="22"/>
      <c r="EZU23" s="22"/>
      <c r="EZV23" s="22"/>
      <c r="EZW23" s="22"/>
      <c r="EZX23" s="22"/>
      <c r="EZY23" s="22"/>
      <c r="EZZ23" s="22"/>
      <c r="FAA23" s="22"/>
      <c r="FAB23" s="22"/>
      <c r="FAC23" s="22"/>
      <c r="FAD23" s="22"/>
      <c r="FAE23" s="22"/>
      <c r="FAF23" s="22"/>
      <c r="FAG23" s="22"/>
      <c r="FAH23" s="22"/>
      <c r="FAI23" s="22"/>
      <c r="FAJ23" s="22"/>
      <c r="FAK23" s="22"/>
      <c r="FAL23" s="22"/>
      <c r="FAM23" s="22"/>
      <c r="FAN23" s="22"/>
      <c r="FAO23" s="22"/>
      <c r="FAP23" s="22"/>
      <c r="FAQ23" s="22"/>
      <c r="FAR23" s="22"/>
      <c r="FAS23" s="22"/>
      <c r="FAT23" s="22"/>
      <c r="FAU23" s="22"/>
      <c r="FAV23" s="22"/>
      <c r="FAW23" s="22"/>
      <c r="FAX23" s="22"/>
      <c r="FAY23" s="22"/>
      <c r="FAZ23" s="22"/>
      <c r="FBA23" s="22"/>
      <c r="FBB23" s="22"/>
      <c r="FBC23" s="22"/>
      <c r="FBD23" s="22"/>
      <c r="FBE23" s="22"/>
      <c r="FBF23" s="22"/>
      <c r="FBG23" s="22"/>
      <c r="FBH23" s="22"/>
      <c r="FBI23" s="22"/>
      <c r="FBJ23" s="22"/>
      <c r="FBK23" s="22"/>
      <c r="FBL23" s="22"/>
      <c r="FBM23" s="22"/>
      <c r="FBN23" s="22"/>
      <c r="FBO23" s="22"/>
      <c r="FBP23" s="22"/>
      <c r="FBQ23" s="22"/>
      <c r="FBR23" s="22"/>
      <c r="FBS23" s="22"/>
      <c r="FBT23" s="22"/>
      <c r="FBU23" s="22"/>
      <c r="FBV23" s="22"/>
      <c r="FBW23" s="22"/>
      <c r="FBX23" s="22"/>
      <c r="FBY23" s="22"/>
      <c r="FBZ23" s="22"/>
      <c r="FCA23" s="22"/>
      <c r="FCB23" s="22"/>
      <c r="FCC23" s="22"/>
      <c r="FCD23" s="22"/>
      <c r="FCE23" s="22"/>
      <c r="FCF23" s="22"/>
      <c r="FCG23" s="22"/>
      <c r="FCH23" s="22"/>
      <c r="FCI23" s="22"/>
      <c r="FCJ23" s="22"/>
      <c r="FCK23" s="22"/>
      <c r="FCL23" s="22"/>
      <c r="FCM23" s="22"/>
      <c r="FCN23" s="22"/>
      <c r="FCO23" s="22"/>
      <c r="FCP23" s="22"/>
      <c r="FCQ23" s="22"/>
      <c r="FCR23" s="22"/>
      <c r="FCS23" s="22"/>
      <c r="FCT23" s="22"/>
      <c r="FCU23" s="22"/>
      <c r="FCV23" s="22"/>
      <c r="FCW23" s="22"/>
      <c r="FCX23" s="22"/>
      <c r="FCY23" s="22"/>
      <c r="FCZ23" s="22"/>
      <c r="FDA23" s="22"/>
      <c r="FDB23" s="22"/>
      <c r="FDC23" s="22"/>
      <c r="FDD23" s="22"/>
      <c r="FDE23" s="22"/>
      <c r="FDF23" s="22"/>
      <c r="FDG23" s="22"/>
      <c r="FDH23" s="22"/>
      <c r="FDI23" s="22"/>
      <c r="FDJ23" s="22"/>
      <c r="FDK23" s="22"/>
      <c r="FDL23" s="22"/>
      <c r="FDM23" s="22"/>
      <c r="FDN23" s="22"/>
      <c r="FDO23" s="22"/>
      <c r="FDP23" s="22"/>
      <c r="FDQ23" s="22"/>
      <c r="FDR23" s="22"/>
      <c r="FDS23" s="22"/>
      <c r="FDT23" s="22"/>
      <c r="FDU23" s="22"/>
      <c r="FDV23" s="22"/>
      <c r="FDW23" s="22"/>
      <c r="FDX23" s="22"/>
      <c r="FDY23" s="22"/>
      <c r="FDZ23" s="22"/>
      <c r="FEA23" s="22"/>
      <c r="FEB23" s="22"/>
      <c r="FEC23" s="22"/>
      <c r="FED23" s="22"/>
      <c r="FEE23" s="22"/>
      <c r="FEF23" s="22"/>
      <c r="FEG23" s="22"/>
      <c r="FEH23" s="22"/>
      <c r="FEI23" s="22"/>
      <c r="FEJ23" s="22"/>
      <c r="FEK23" s="22"/>
      <c r="FEL23" s="22"/>
      <c r="FEM23" s="22"/>
      <c r="FEN23" s="22"/>
      <c r="FEO23" s="22"/>
      <c r="FEP23" s="22"/>
      <c r="FEQ23" s="22"/>
      <c r="FER23" s="22"/>
      <c r="FES23" s="22"/>
      <c r="FET23" s="22"/>
      <c r="FEU23" s="22"/>
      <c r="FEV23" s="22"/>
      <c r="FEW23" s="22"/>
      <c r="FEX23" s="22"/>
      <c r="FEY23" s="22"/>
      <c r="FEZ23" s="22"/>
      <c r="FFA23" s="22"/>
      <c r="FFB23" s="22"/>
      <c r="FFC23" s="22"/>
      <c r="FFD23" s="22"/>
      <c r="FFE23" s="22"/>
      <c r="FFF23" s="22"/>
      <c r="FFG23" s="22"/>
      <c r="FFH23" s="22"/>
      <c r="FFI23" s="22"/>
      <c r="FFJ23" s="22"/>
      <c r="FFK23" s="22"/>
      <c r="FFL23" s="22"/>
      <c r="FFM23" s="22"/>
      <c r="FFN23" s="22"/>
      <c r="FFO23" s="22"/>
      <c r="FFP23" s="22"/>
      <c r="FFQ23" s="22"/>
      <c r="FFR23" s="22"/>
      <c r="FFS23" s="22"/>
      <c r="FFT23" s="22"/>
      <c r="FFU23" s="22"/>
      <c r="FFV23" s="22"/>
      <c r="FFW23" s="22"/>
      <c r="FFX23" s="22"/>
      <c r="FFY23" s="22"/>
      <c r="FFZ23" s="22"/>
      <c r="FGA23" s="22"/>
      <c r="FGB23" s="22"/>
      <c r="FGC23" s="22"/>
      <c r="FGD23" s="22"/>
      <c r="FGE23" s="22"/>
      <c r="FGF23" s="22"/>
      <c r="FGG23" s="22"/>
      <c r="FGH23" s="22"/>
      <c r="FGI23" s="22"/>
      <c r="FGJ23" s="22"/>
      <c r="FGK23" s="22"/>
      <c r="FGL23" s="22"/>
      <c r="FGM23" s="22"/>
      <c r="FGN23" s="22"/>
      <c r="FGO23" s="22"/>
      <c r="FGP23" s="22"/>
      <c r="FGQ23" s="22"/>
      <c r="FGR23" s="22"/>
      <c r="FGS23" s="22"/>
      <c r="FGT23" s="22"/>
      <c r="FGU23" s="22"/>
      <c r="FGV23" s="22"/>
      <c r="FGW23" s="22"/>
      <c r="FGX23" s="22"/>
      <c r="FGY23" s="22"/>
      <c r="FGZ23" s="22"/>
      <c r="FHA23" s="22"/>
      <c r="FHB23" s="22"/>
      <c r="FHC23" s="22"/>
      <c r="FHD23" s="22"/>
      <c r="FHE23" s="22"/>
      <c r="FHF23" s="22"/>
      <c r="FHG23" s="22"/>
      <c r="FHH23" s="22"/>
      <c r="FHI23" s="22"/>
      <c r="FHJ23" s="22"/>
      <c r="FHK23" s="22"/>
      <c r="FHL23" s="22"/>
      <c r="FHM23" s="22"/>
      <c r="FHN23" s="22"/>
      <c r="FHO23" s="22"/>
      <c r="FHP23" s="22"/>
      <c r="FHQ23" s="22"/>
      <c r="FHR23" s="22"/>
      <c r="FHS23" s="22"/>
      <c r="FHT23" s="22"/>
      <c r="FHU23" s="22"/>
      <c r="FHV23" s="22"/>
      <c r="FHW23" s="22"/>
      <c r="FHX23" s="22"/>
      <c r="FHY23" s="22"/>
      <c r="FHZ23" s="22"/>
      <c r="FIA23" s="22"/>
      <c r="FIB23" s="22"/>
      <c r="FIC23" s="22"/>
      <c r="FID23" s="22"/>
      <c r="FIE23" s="22"/>
      <c r="FIF23" s="22"/>
      <c r="FIG23" s="22"/>
      <c r="FIH23" s="22"/>
      <c r="FII23" s="22"/>
      <c r="FIJ23" s="22"/>
      <c r="FIK23" s="22"/>
      <c r="FIL23" s="22"/>
      <c r="FIM23" s="22"/>
      <c r="FIN23" s="22"/>
      <c r="FIO23" s="22"/>
      <c r="FIP23" s="22"/>
      <c r="FIQ23" s="22"/>
      <c r="FIR23" s="22"/>
      <c r="FIS23" s="22"/>
      <c r="FIT23" s="22"/>
      <c r="FIU23" s="22"/>
      <c r="FIV23" s="22"/>
      <c r="FIW23" s="22"/>
      <c r="FIX23" s="22"/>
      <c r="FIY23" s="22"/>
      <c r="FIZ23" s="22"/>
      <c r="FJA23" s="22"/>
      <c r="FJB23" s="22"/>
      <c r="FJC23" s="22"/>
      <c r="FJD23" s="22"/>
      <c r="FJE23" s="22"/>
      <c r="FJF23" s="22"/>
      <c r="FJG23" s="22"/>
      <c r="FJH23" s="22"/>
      <c r="FJI23" s="22"/>
      <c r="FJJ23" s="22"/>
      <c r="FJK23" s="22"/>
      <c r="FJL23" s="22"/>
      <c r="FJM23" s="22"/>
      <c r="FJN23" s="22"/>
      <c r="FJO23" s="22"/>
      <c r="FJP23" s="22"/>
      <c r="FJQ23" s="22"/>
      <c r="FJR23" s="22"/>
      <c r="FJS23" s="22"/>
      <c r="FJT23" s="22"/>
      <c r="FJU23" s="22"/>
      <c r="FJV23" s="22"/>
      <c r="FJW23" s="22"/>
      <c r="FJX23" s="22"/>
      <c r="FJY23" s="22"/>
      <c r="FJZ23" s="22"/>
      <c r="FKA23" s="22"/>
      <c r="FKB23" s="22"/>
      <c r="FKC23" s="22"/>
      <c r="FKD23" s="22"/>
      <c r="FKE23" s="22"/>
      <c r="FKF23" s="22"/>
      <c r="FKG23" s="22"/>
      <c r="FKH23" s="22"/>
      <c r="FKI23" s="22"/>
      <c r="FKJ23" s="22"/>
      <c r="FKK23" s="22"/>
      <c r="FKL23" s="22"/>
      <c r="FKM23" s="22"/>
      <c r="FKN23" s="22"/>
      <c r="FKO23" s="22"/>
      <c r="FKP23" s="22"/>
      <c r="FKQ23" s="22"/>
      <c r="FKR23" s="22"/>
      <c r="FKS23" s="22"/>
      <c r="FKT23" s="22"/>
      <c r="FKU23" s="22"/>
      <c r="FKV23" s="22"/>
      <c r="FKW23" s="22"/>
      <c r="FKX23" s="22"/>
      <c r="FKY23" s="22"/>
      <c r="FKZ23" s="22"/>
      <c r="FLA23" s="22"/>
      <c r="FLB23" s="22"/>
      <c r="FLC23" s="22"/>
      <c r="FLD23" s="22"/>
      <c r="FLE23" s="22"/>
      <c r="FLF23" s="22"/>
      <c r="FLG23" s="22"/>
      <c r="FLH23" s="22"/>
      <c r="FLI23" s="22"/>
      <c r="FLJ23" s="22"/>
      <c r="FLK23" s="22"/>
      <c r="FLL23" s="22"/>
      <c r="FLM23" s="22"/>
      <c r="FLN23" s="22"/>
      <c r="FLO23" s="22"/>
      <c r="FLP23" s="22"/>
      <c r="FLQ23" s="22"/>
      <c r="FLR23" s="22"/>
      <c r="FLS23" s="22"/>
      <c r="FLT23" s="22"/>
      <c r="FLU23" s="22"/>
      <c r="FLV23" s="22"/>
      <c r="FLW23" s="22"/>
      <c r="FLX23" s="22"/>
      <c r="FLY23" s="22"/>
      <c r="FLZ23" s="22"/>
      <c r="FMA23" s="22"/>
      <c r="FMB23" s="22"/>
      <c r="FMC23" s="22"/>
      <c r="FMD23" s="22"/>
      <c r="FME23" s="22"/>
      <c r="FMF23" s="22"/>
      <c r="FMG23" s="22"/>
      <c r="FMH23" s="22"/>
      <c r="FMI23" s="22"/>
      <c r="FMJ23" s="22"/>
      <c r="FMK23" s="22"/>
      <c r="FML23" s="22"/>
      <c r="FMM23" s="22"/>
      <c r="FMN23" s="22"/>
      <c r="FMO23" s="22"/>
      <c r="FMP23" s="22"/>
      <c r="FMQ23" s="22"/>
      <c r="FMR23" s="22"/>
      <c r="FMS23" s="22"/>
      <c r="FMT23" s="22"/>
      <c r="FMU23" s="22"/>
      <c r="FMV23" s="22"/>
      <c r="FMW23" s="22"/>
      <c r="FMX23" s="22"/>
      <c r="FMY23" s="22"/>
      <c r="FMZ23" s="22"/>
      <c r="FNA23" s="22"/>
      <c r="FNB23" s="22"/>
      <c r="FNC23" s="22"/>
      <c r="FND23" s="22"/>
      <c r="FNE23" s="22"/>
      <c r="FNF23" s="22"/>
      <c r="FNG23" s="22"/>
      <c r="FNH23" s="22"/>
      <c r="FNI23" s="22"/>
      <c r="FNJ23" s="22"/>
      <c r="FNK23" s="22"/>
      <c r="FNL23" s="22"/>
      <c r="FNM23" s="22"/>
      <c r="FNN23" s="22"/>
      <c r="FNO23" s="22"/>
      <c r="FNP23" s="22"/>
      <c r="FNQ23" s="22"/>
      <c r="FNR23" s="22"/>
      <c r="FNS23" s="22"/>
      <c r="FNT23" s="22"/>
      <c r="FNU23" s="22"/>
      <c r="FNV23" s="22"/>
      <c r="FNW23" s="22"/>
      <c r="FNX23" s="22"/>
      <c r="FNY23" s="22"/>
      <c r="FNZ23" s="22"/>
      <c r="FOA23" s="22"/>
      <c r="FOB23" s="22"/>
      <c r="FOC23" s="22"/>
      <c r="FOD23" s="22"/>
      <c r="FOE23" s="22"/>
      <c r="FOF23" s="22"/>
      <c r="FOG23" s="22"/>
      <c r="FOH23" s="22"/>
      <c r="FOI23" s="22"/>
      <c r="FOJ23" s="22"/>
      <c r="FOK23" s="22"/>
      <c r="FOL23" s="22"/>
      <c r="FOM23" s="22"/>
      <c r="FON23" s="22"/>
      <c r="FOO23" s="22"/>
      <c r="FOP23" s="22"/>
      <c r="FOQ23" s="22"/>
      <c r="FOR23" s="22"/>
      <c r="FOS23" s="22"/>
      <c r="FOT23" s="22"/>
      <c r="FOU23" s="22"/>
      <c r="FOV23" s="22"/>
      <c r="FOW23" s="22"/>
      <c r="FOX23" s="22"/>
      <c r="FOY23" s="22"/>
      <c r="FOZ23" s="22"/>
      <c r="FPA23" s="22"/>
      <c r="FPB23" s="22"/>
      <c r="FPC23" s="22"/>
      <c r="FPD23" s="22"/>
      <c r="FPE23" s="22"/>
      <c r="FPF23" s="22"/>
      <c r="FPG23" s="22"/>
      <c r="FPH23" s="22"/>
      <c r="FPI23" s="22"/>
      <c r="FPJ23" s="22"/>
      <c r="FPK23" s="22"/>
      <c r="FPL23" s="22"/>
      <c r="FPM23" s="22"/>
      <c r="FPN23" s="22"/>
      <c r="FPO23" s="22"/>
      <c r="FPP23" s="22"/>
      <c r="FPQ23" s="22"/>
      <c r="FPR23" s="22"/>
      <c r="FPS23" s="22"/>
      <c r="FPT23" s="22"/>
      <c r="FPU23" s="22"/>
      <c r="FPV23" s="22"/>
      <c r="FPW23" s="22"/>
      <c r="FPX23" s="22"/>
      <c r="FPY23" s="22"/>
      <c r="FPZ23" s="22"/>
      <c r="FQA23" s="22"/>
      <c r="FQB23" s="22"/>
      <c r="FQC23" s="22"/>
      <c r="FQD23" s="22"/>
      <c r="FQE23" s="22"/>
      <c r="FQF23" s="22"/>
      <c r="FQG23" s="22"/>
      <c r="FQH23" s="22"/>
      <c r="FQI23" s="22"/>
      <c r="FQJ23" s="22"/>
      <c r="FQK23" s="22"/>
      <c r="FQL23" s="22"/>
      <c r="FQM23" s="22"/>
      <c r="FQN23" s="22"/>
      <c r="FQO23" s="22"/>
      <c r="FQP23" s="22"/>
      <c r="FQQ23" s="22"/>
      <c r="FQR23" s="22"/>
      <c r="FQS23" s="22"/>
      <c r="FQT23" s="22"/>
      <c r="FQU23" s="22"/>
      <c r="FQV23" s="22"/>
      <c r="FQW23" s="22"/>
      <c r="FQX23" s="22"/>
      <c r="FQY23" s="22"/>
      <c r="FQZ23" s="22"/>
      <c r="FRA23" s="22"/>
      <c r="FRB23" s="22"/>
      <c r="FRC23" s="22"/>
      <c r="FRD23" s="22"/>
      <c r="FRE23" s="22"/>
      <c r="FRF23" s="22"/>
      <c r="FRG23" s="22"/>
      <c r="FRH23" s="22"/>
      <c r="FRI23" s="22"/>
      <c r="FRJ23" s="22"/>
      <c r="FRK23" s="22"/>
      <c r="FRL23" s="22"/>
      <c r="FRM23" s="22"/>
      <c r="FRN23" s="22"/>
      <c r="FRO23" s="22"/>
      <c r="FRP23" s="22"/>
      <c r="FRQ23" s="22"/>
      <c r="FRR23" s="22"/>
      <c r="FRS23" s="22"/>
      <c r="FRT23" s="22"/>
      <c r="FRU23" s="22"/>
      <c r="FRV23" s="22"/>
      <c r="FRW23" s="22"/>
      <c r="FRX23" s="22"/>
      <c r="FRY23" s="22"/>
      <c r="FRZ23" s="22"/>
      <c r="FSA23" s="22"/>
      <c r="FSB23" s="22"/>
      <c r="FSC23" s="22"/>
      <c r="FSD23" s="22"/>
      <c r="FSE23" s="22"/>
      <c r="FSF23" s="22"/>
      <c r="FSG23" s="22"/>
      <c r="FSH23" s="22"/>
      <c r="FSI23" s="22"/>
      <c r="FSJ23" s="22"/>
      <c r="FSK23" s="22"/>
      <c r="FSL23" s="22"/>
      <c r="FSM23" s="22"/>
      <c r="FSN23" s="22"/>
      <c r="FSO23" s="22"/>
      <c r="FSP23" s="22"/>
      <c r="FSQ23" s="22"/>
      <c r="FSR23" s="22"/>
      <c r="FSS23" s="22"/>
      <c r="FST23" s="22"/>
      <c r="FSU23" s="22"/>
      <c r="FSV23" s="22"/>
      <c r="FSW23" s="22"/>
      <c r="FSX23" s="22"/>
      <c r="FSY23" s="22"/>
      <c r="FSZ23" s="22"/>
      <c r="FTA23" s="22"/>
      <c r="FTB23" s="22"/>
      <c r="FTC23" s="22"/>
      <c r="FTD23" s="22"/>
      <c r="FTE23" s="22"/>
      <c r="FTF23" s="22"/>
      <c r="FTG23" s="22"/>
      <c r="FTH23" s="22"/>
      <c r="FTI23" s="22"/>
      <c r="FTJ23" s="22"/>
      <c r="FTK23" s="22"/>
      <c r="FTL23" s="22"/>
      <c r="FTM23" s="22"/>
      <c r="FTN23" s="22"/>
      <c r="FTO23" s="22"/>
      <c r="FTP23" s="22"/>
      <c r="FTQ23" s="22"/>
      <c r="FTR23" s="22"/>
      <c r="FTS23" s="22"/>
      <c r="FTT23" s="22"/>
      <c r="FTU23" s="22"/>
      <c r="FTV23" s="22"/>
      <c r="FTW23" s="22"/>
      <c r="FTX23" s="22"/>
      <c r="FTY23" s="22"/>
      <c r="FTZ23" s="22"/>
      <c r="FUA23" s="22"/>
      <c r="FUB23" s="22"/>
      <c r="FUC23" s="22"/>
      <c r="FUD23" s="22"/>
      <c r="FUE23" s="22"/>
      <c r="FUF23" s="22"/>
      <c r="FUG23" s="22"/>
      <c r="FUH23" s="22"/>
      <c r="FUI23" s="22"/>
      <c r="FUJ23" s="22"/>
      <c r="FUK23" s="22"/>
      <c r="FUL23" s="22"/>
      <c r="FUM23" s="22"/>
      <c r="FUN23" s="22"/>
      <c r="FUO23" s="22"/>
      <c r="FUP23" s="22"/>
      <c r="FUQ23" s="22"/>
      <c r="FUR23" s="22"/>
      <c r="FUS23" s="22"/>
      <c r="FUT23" s="22"/>
      <c r="FUU23" s="22"/>
      <c r="FUV23" s="22"/>
      <c r="FUW23" s="22"/>
      <c r="FUX23" s="22"/>
      <c r="FUY23" s="22"/>
      <c r="FUZ23" s="22"/>
      <c r="FVA23" s="22"/>
      <c r="FVB23" s="22"/>
      <c r="FVC23" s="22"/>
      <c r="FVD23" s="22"/>
      <c r="FVE23" s="22"/>
      <c r="FVF23" s="22"/>
      <c r="FVG23" s="22"/>
      <c r="FVH23" s="22"/>
      <c r="FVI23" s="22"/>
      <c r="FVJ23" s="22"/>
      <c r="FVK23" s="22"/>
      <c r="FVL23" s="22"/>
      <c r="FVM23" s="22"/>
      <c r="FVN23" s="22"/>
      <c r="FVO23" s="22"/>
      <c r="FVP23" s="22"/>
      <c r="FVQ23" s="22"/>
      <c r="FVR23" s="22"/>
      <c r="FVS23" s="22"/>
      <c r="FVT23" s="22"/>
      <c r="FVU23" s="22"/>
      <c r="FVV23" s="22"/>
      <c r="FVW23" s="22"/>
      <c r="FVX23" s="22"/>
      <c r="FVY23" s="22"/>
      <c r="FVZ23" s="22"/>
      <c r="FWA23" s="22"/>
      <c r="FWB23" s="22"/>
      <c r="FWC23" s="22"/>
      <c r="FWD23" s="22"/>
      <c r="FWE23" s="22"/>
      <c r="FWF23" s="22"/>
      <c r="FWG23" s="22"/>
      <c r="FWH23" s="22"/>
      <c r="FWI23" s="22"/>
      <c r="FWJ23" s="22"/>
      <c r="FWK23" s="22"/>
      <c r="FWL23" s="22"/>
      <c r="FWM23" s="22"/>
      <c r="FWN23" s="22"/>
      <c r="FWO23" s="22"/>
      <c r="FWP23" s="22"/>
      <c r="FWQ23" s="22"/>
      <c r="FWR23" s="22"/>
      <c r="FWS23" s="22"/>
      <c r="FWT23" s="22"/>
      <c r="FWU23" s="22"/>
      <c r="FWV23" s="22"/>
      <c r="FWW23" s="22"/>
      <c r="FWX23" s="22"/>
      <c r="FWY23" s="22"/>
      <c r="FWZ23" s="22"/>
      <c r="FXA23" s="22"/>
      <c r="FXB23" s="22"/>
      <c r="FXC23" s="22"/>
      <c r="FXD23" s="22"/>
      <c r="FXE23" s="22"/>
      <c r="FXF23" s="22"/>
      <c r="FXG23" s="22"/>
      <c r="FXH23" s="22"/>
      <c r="FXI23" s="22"/>
      <c r="FXJ23" s="22"/>
      <c r="FXK23" s="22"/>
      <c r="FXL23" s="22"/>
      <c r="FXM23" s="22"/>
      <c r="FXN23" s="22"/>
      <c r="FXO23" s="22"/>
      <c r="FXP23" s="22"/>
      <c r="FXQ23" s="22"/>
      <c r="FXR23" s="22"/>
      <c r="FXS23" s="22"/>
      <c r="FXT23" s="22"/>
      <c r="FXU23" s="22"/>
      <c r="FXV23" s="22"/>
      <c r="FXW23" s="22"/>
      <c r="FXX23" s="22"/>
      <c r="FXY23" s="22"/>
      <c r="FXZ23" s="22"/>
      <c r="FYA23" s="22"/>
      <c r="FYB23" s="22"/>
      <c r="FYC23" s="22"/>
      <c r="FYD23" s="22"/>
      <c r="FYE23" s="22"/>
      <c r="FYF23" s="22"/>
      <c r="FYG23" s="22"/>
      <c r="FYH23" s="22"/>
      <c r="FYI23" s="22"/>
      <c r="FYJ23" s="22"/>
      <c r="FYK23" s="22"/>
      <c r="FYL23" s="22"/>
      <c r="FYM23" s="22"/>
      <c r="FYN23" s="22"/>
      <c r="FYO23" s="22"/>
      <c r="FYP23" s="22"/>
      <c r="FYQ23" s="22"/>
      <c r="FYR23" s="22"/>
      <c r="FYS23" s="22"/>
      <c r="FYT23" s="22"/>
      <c r="FYU23" s="22"/>
      <c r="FYV23" s="22"/>
      <c r="FYW23" s="22"/>
      <c r="FYX23" s="22"/>
      <c r="FYY23" s="22"/>
      <c r="FYZ23" s="22"/>
      <c r="FZA23" s="22"/>
      <c r="FZB23" s="22"/>
      <c r="FZC23" s="22"/>
      <c r="FZD23" s="22"/>
      <c r="FZE23" s="22"/>
      <c r="FZF23" s="22"/>
      <c r="FZG23" s="22"/>
      <c r="FZH23" s="22"/>
      <c r="FZI23" s="22"/>
      <c r="FZJ23" s="22"/>
      <c r="FZK23" s="22"/>
      <c r="FZL23" s="22"/>
      <c r="FZM23" s="22"/>
      <c r="FZN23" s="22"/>
      <c r="FZO23" s="22"/>
      <c r="FZP23" s="22"/>
      <c r="FZQ23" s="22"/>
      <c r="FZR23" s="22"/>
      <c r="FZS23" s="22"/>
      <c r="FZT23" s="22"/>
      <c r="FZU23" s="22"/>
      <c r="FZV23" s="22"/>
      <c r="FZW23" s="22"/>
      <c r="FZX23" s="22"/>
      <c r="FZY23" s="22"/>
      <c r="FZZ23" s="22"/>
      <c r="GAA23" s="22"/>
      <c r="GAB23" s="22"/>
      <c r="GAC23" s="22"/>
      <c r="GAD23" s="22"/>
      <c r="GAE23" s="22"/>
      <c r="GAF23" s="22"/>
      <c r="GAG23" s="22"/>
      <c r="GAH23" s="22"/>
      <c r="GAI23" s="22"/>
      <c r="GAJ23" s="22"/>
      <c r="GAK23" s="22"/>
      <c r="GAL23" s="22"/>
      <c r="GAM23" s="22"/>
      <c r="GAN23" s="22"/>
      <c r="GAO23" s="22"/>
      <c r="GAP23" s="22"/>
      <c r="GAQ23" s="22"/>
      <c r="GAR23" s="22"/>
      <c r="GAS23" s="22"/>
      <c r="GAT23" s="22"/>
      <c r="GAU23" s="22"/>
      <c r="GAV23" s="22"/>
      <c r="GAW23" s="22"/>
      <c r="GAX23" s="22"/>
      <c r="GAY23" s="22"/>
      <c r="GAZ23" s="22"/>
      <c r="GBA23" s="22"/>
      <c r="GBB23" s="22"/>
      <c r="GBC23" s="22"/>
      <c r="GBD23" s="22"/>
      <c r="GBE23" s="22"/>
      <c r="GBF23" s="22"/>
      <c r="GBG23" s="22"/>
      <c r="GBH23" s="22"/>
      <c r="GBI23" s="22"/>
      <c r="GBJ23" s="22"/>
      <c r="GBK23" s="22"/>
      <c r="GBL23" s="22"/>
      <c r="GBM23" s="22"/>
      <c r="GBN23" s="22"/>
      <c r="GBO23" s="22"/>
      <c r="GBP23" s="22"/>
      <c r="GBQ23" s="22"/>
      <c r="GBR23" s="22"/>
      <c r="GBS23" s="22"/>
      <c r="GBT23" s="22"/>
      <c r="GBU23" s="22"/>
      <c r="GBV23" s="22"/>
      <c r="GBW23" s="22"/>
      <c r="GBX23" s="22"/>
      <c r="GBY23" s="22"/>
      <c r="GBZ23" s="22"/>
      <c r="GCA23" s="22"/>
      <c r="GCB23" s="22"/>
      <c r="GCC23" s="22"/>
      <c r="GCD23" s="22"/>
      <c r="GCE23" s="22"/>
      <c r="GCF23" s="22"/>
      <c r="GCG23" s="22"/>
      <c r="GCH23" s="22"/>
      <c r="GCI23" s="22"/>
      <c r="GCJ23" s="22"/>
      <c r="GCK23" s="22"/>
      <c r="GCL23" s="22"/>
      <c r="GCM23" s="22"/>
      <c r="GCN23" s="22"/>
      <c r="GCO23" s="22"/>
      <c r="GCP23" s="22"/>
      <c r="GCQ23" s="22"/>
      <c r="GCR23" s="22"/>
      <c r="GCS23" s="22"/>
      <c r="GCT23" s="22"/>
      <c r="GCU23" s="22"/>
      <c r="GCV23" s="22"/>
      <c r="GCW23" s="22"/>
      <c r="GCX23" s="22"/>
      <c r="GCY23" s="22"/>
      <c r="GCZ23" s="22"/>
      <c r="GDA23" s="22"/>
      <c r="GDB23" s="22"/>
      <c r="GDC23" s="22"/>
      <c r="GDD23" s="22"/>
      <c r="GDE23" s="22"/>
      <c r="GDF23" s="22"/>
      <c r="GDG23" s="22"/>
      <c r="GDH23" s="22"/>
      <c r="GDI23" s="22"/>
      <c r="GDJ23" s="22"/>
      <c r="GDK23" s="22"/>
      <c r="GDL23" s="22"/>
      <c r="GDM23" s="22"/>
      <c r="GDN23" s="22"/>
      <c r="GDO23" s="22"/>
      <c r="GDP23" s="22"/>
      <c r="GDQ23" s="22"/>
      <c r="GDR23" s="22"/>
      <c r="GDS23" s="22"/>
      <c r="GDT23" s="22"/>
      <c r="GDU23" s="22"/>
      <c r="GDV23" s="22"/>
      <c r="GDW23" s="22"/>
      <c r="GDX23" s="22"/>
      <c r="GDY23" s="22"/>
      <c r="GDZ23" s="22"/>
      <c r="GEA23" s="22"/>
      <c r="GEB23" s="22"/>
      <c r="GEC23" s="22"/>
      <c r="GED23" s="22"/>
      <c r="GEE23" s="22"/>
      <c r="GEF23" s="22"/>
      <c r="GEG23" s="22"/>
      <c r="GEH23" s="22"/>
      <c r="GEI23" s="22"/>
      <c r="GEJ23" s="22"/>
      <c r="GEK23" s="22"/>
      <c r="GEL23" s="22"/>
      <c r="GEM23" s="22"/>
      <c r="GEN23" s="22"/>
      <c r="GEO23" s="22"/>
      <c r="GEP23" s="22"/>
      <c r="GEQ23" s="22"/>
      <c r="GER23" s="22"/>
      <c r="GES23" s="22"/>
      <c r="GET23" s="22"/>
      <c r="GEU23" s="22"/>
      <c r="GEV23" s="22"/>
      <c r="GEW23" s="22"/>
      <c r="GEX23" s="22"/>
      <c r="GEY23" s="22"/>
      <c r="GEZ23" s="22"/>
      <c r="GFA23" s="22"/>
      <c r="GFB23" s="22"/>
      <c r="GFC23" s="22"/>
      <c r="GFD23" s="22"/>
      <c r="GFE23" s="22"/>
      <c r="GFF23" s="22"/>
      <c r="GFG23" s="22"/>
      <c r="GFH23" s="22"/>
      <c r="GFI23" s="22"/>
      <c r="GFJ23" s="22"/>
      <c r="GFK23" s="22"/>
      <c r="GFL23" s="22"/>
      <c r="GFM23" s="22"/>
      <c r="GFN23" s="22"/>
      <c r="GFO23" s="22"/>
      <c r="GFP23" s="22"/>
      <c r="GFQ23" s="22"/>
      <c r="GFR23" s="22"/>
      <c r="GFS23" s="22"/>
      <c r="GFT23" s="22"/>
      <c r="GFU23" s="22"/>
      <c r="GFV23" s="22"/>
      <c r="GFW23" s="22"/>
      <c r="GFX23" s="22"/>
      <c r="GFY23" s="22"/>
      <c r="GFZ23" s="22"/>
      <c r="GGA23" s="22"/>
      <c r="GGB23" s="22"/>
      <c r="GGC23" s="22"/>
      <c r="GGD23" s="22"/>
      <c r="GGE23" s="22"/>
      <c r="GGF23" s="22"/>
      <c r="GGG23" s="22"/>
      <c r="GGH23" s="22"/>
      <c r="GGI23" s="22"/>
      <c r="GGJ23" s="22"/>
      <c r="GGK23" s="22"/>
      <c r="GGL23" s="22"/>
      <c r="GGM23" s="22"/>
      <c r="GGN23" s="22"/>
      <c r="GGO23" s="22"/>
      <c r="GGP23" s="22"/>
      <c r="GGQ23" s="22"/>
      <c r="GGR23" s="22"/>
      <c r="GGS23" s="22"/>
      <c r="GGT23" s="22"/>
      <c r="GGU23" s="22"/>
      <c r="GGV23" s="22"/>
      <c r="GGW23" s="22"/>
      <c r="GGX23" s="22"/>
      <c r="GGY23" s="22"/>
      <c r="GGZ23" s="22"/>
      <c r="GHA23" s="22"/>
      <c r="GHB23" s="22"/>
      <c r="GHC23" s="22"/>
      <c r="GHD23" s="22"/>
      <c r="GHE23" s="22"/>
      <c r="GHF23" s="22"/>
      <c r="GHG23" s="22"/>
      <c r="GHH23" s="22"/>
      <c r="GHI23" s="22"/>
      <c r="GHJ23" s="22"/>
      <c r="GHK23" s="22"/>
      <c r="GHL23" s="22"/>
      <c r="GHM23" s="22"/>
      <c r="GHN23" s="22"/>
      <c r="GHO23" s="22"/>
      <c r="GHP23" s="22"/>
      <c r="GHQ23" s="22"/>
      <c r="GHR23" s="22"/>
      <c r="GHS23" s="22"/>
      <c r="GHT23" s="22"/>
      <c r="GHU23" s="22"/>
      <c r="GHV23" s="22"/>
      <c r="GHW23" s="22"/>
      <c r="GHX23" s="22"/>
      <c r="GHY23" s="22"/>
      <c r="GHZ23" s="22"/>
      <c r="GIA23" s="22"/>
      <c r="GIB23" s="22"/>
      <c r="GIC23" s="22"/>
      <c r="GID23" s="22"/>
      <c r="GIE23" s="22"/>
      <c r="GIF23" s="22"/>
      <c r="GIG23" s="22"/>
      <c r="GIH23" s="22"/>
      <c r="GII23" s="22"/>
      <c r="GIJ23" s="22"/>
      <c r="GIK23" s="22"/>
      <c r="GIL23" s="22"/>
      <c r="GIM23" s="22"/>
      <c r="GIN23" s="22"/>
      <c r="GIO23" s="22"/>
      <c r="GIP23" s="22"/>
      <c r="GIQ23" s="22"/>
      <c r="GIR23" s="22"/>
      <c r="GIS23" s="22"/>
      <c r="GIT23" s="22"/>
      <c r="GIU23" s="22"/>
      <c r="GIV23" s="22"/>
      <c r="GIW23" s="22"/>
      <c r="GIX23" s="22"/>
      <c r="GIY23" s="22"/>
      <c r="GIZ23" s="22"/>
      <c r="GJA23" s="22"/>
      <c r="GJB23" s="22"/>
      <c r="GJC23" s="22"/>
      <c r="GJD23" s="22"/>
      <c r="GJE23" s="22"/>
      <c r="GJF23" s="22"/>
      <c r="GJG23" s="22"/>
      <c r="GJH23" s="22"/>
      <c r="GJI23" s="22"/>
      <c r="GJJ23" s="22"/>
      <c r="GJK23" s="22"/>
      <c r="GJL23" s="22"/>
      <c r="GJM23" s="22"/>
      <c r="GJN23" s="22"/>
      <c r="GJO23" s="22"/>
      <c r="GJP23" s="22"/>
      <c r="GJQ23" s="22"/>
      <c r="GJR23" s="22"/>
      <c r="GJS23" s="22"/>
      <c r="GJT23" s="22"/>
      <c r="GJU23" s="22"/>
      <c r="GJV23" s="22"/>
      <c r="GJW23" s="22"/>
      <c r="GJX23" s="22"/>
      <c r="GJY23" s="22"/>
      <c r="GJZ23" s="22"/>
      <c r="GKA23" s="22"/>
      <c r="GKB23" s="22"/>
      <c r="GKC23" s="22"/>
      <c r="GKD23" s="22"/>
      <c r="GKE23" s="22"/>
      <c r="GKF23" s="22"/>
      <c r="GKG23" s="22"/>
      <c r="GKH23" s="22"/>
      <c r="GKI23" s="22"/>
      <c r="GKJ23" s="22"/>
      <c r="GKK23" s="22"/>
      <c r="GKL23" s="22"/>
      <c r="GKM23" s="22"/>
      <c r="GKN23" s="22"/>
      <c r="GKO23" s="22"/>
      <c r="GKP23" s="22"/>
      <c r="GKQ23" s="22"/>
      <c r="GKR23" s="22"/>
      <c r="GKS23" s="22"/>
      <c r="GKT23" s="22"/>
      <c r="GKU23" s="22"/>
      <c r="GKV23" s="22"/>
      <c r="GKW23" s="22"/>
      <c r="GKX23" s="22"/>
      <c r="GKY23" s="22"/>
      <c r="GKZ23" s="22"/>
      <c r="GLA23" s="22"/>
      <c r="GLB23" s="22"/>
      <c r="GLC23" s="22"/>
      <c r="GLD23" s="22"/>
      <c r="GLE23" s="22"/>
      <c r="GLF23" s="22"/>
      <c r="GLG23" s="22"/>
      <c r="GLH23" s="22"/>
      <c r="GLI23" s="22"/>
      <c r="GLJ23" s="22"/>
      <c r="GLK23" s="22"/>
      <c r="GLL23" s="22"/>
      <c r="GLM23" s="22"/>
      <c r="GLN23" s="22"/>
      <c r="GLO23" s="22"/>
      <c r="GLP23" s="22"/>
      <c r="GLQ23" s="22"/>
      <c r="GLR23" s="22"/>
      <c r="GLS23" s="22"/>
      <c r="GLT23" s="22"/>
      <c r="GLU23" s="22"/>
      <c r="GLV23" s="22"/>
      <c r="GLW23" s="22"/>
      <c r="GLX23" s="22"/>
      <c r="GLY23" s="22"/>
      <c r="GLZ23" s="22"/>
      <c r="GMA23" s="22"/>
      <c r="GMB23" s="22"/>
      <c r="GMC23" s="22"/>
      <c r="GMD23" s="22"/>
      <c r="GME23" s="22"/>
      <c r="GMF23" s="22"/>
      <c r="GMG23" s="22"/>
      <c r="GMH23" s="22"/>
      <c r="GMI23" s="22"/>
      <c r="GMJ23" s="22"/>
      <c r="GMK23" s="22"/>
      <c r="GML23" s="22"/>
      <c r="GMM23" s="22"/>
      <c r="GMN23" s="22"/>
      <c r="GMO23" s="22"/>
      <c r="GMP23" s="22"/>
      <c r="GMQ23" s="22"/>
      <c r="GMR23" s="22"/>
      <c r="GMS23" s="22"/>
      <c r="GMT23" s="22"/>
      <c r="GMU23" s="22"/>
      <c r="GMV23" s="22"/>
      <c r="GMW23" s="22"/>
      <c r="GMX23" s="22"/>
      <c r="GMY23" s="22"/>
      <c r="GMZ23" s="22"/>
      <c r="GNA23" s="22"/>
      <c r="GNB23" s="22"/>
      <c r="GNC23" s="22"/>
      <c r="GND23" s="22"/>
      <c r="GNE23" s="22"/>
      <c r="GNF23" s="22"/>
      <c r="GNG23" s="22"/>
      <c r="GNH23" s="22"/>
      <c r="GNI23" s="22"/>
      <c r="GNJ23" s="22"/>
      <c r="GNK23" s="22"/>
      <c r="GNL23" s="22"/>
      <c r="GNM23" s="22"/>
      <c r="GNN23" s="22"/>
      <c r="GNO23" s="22"/>
      <c r="GNP23" s="22"/>
      <c r="GNQ23" s="22"/>
      <c r="GNR23" s="22"/>
      <c r="GNS23" s="22"/>
      <c r="GNT23" s="22"/>
      <c r="GNU23" s="22"/>
      <c r="GNV23" s="22"/>
      <c r="GNW23" s="22"/>
      <c r="GNX23" s="22"/>
      <c r="GNY23" s="22"/>
      <c r="GNZ23" s="22"/>
      <c r="GOA23" s="22"/>
      <c r="GOB23" s="22"/>
      <c r="GOC23" s="22"/>
      <c r="GOD23" s="22"/>
      <c r="GOE23" s="22"/>
      <c r="GOF23" s="22"/>
      <c r="GOG23" s="22"/>
      <c r="GOH23" s="22"/>
      <c r="GOI23" s="22"/>
      <c r="GOJ23" s="22"/>
      <c r="GOK23" s="22"/>
      <c r="GOL23" s="22"/>
      <c r="GOM23" s="22"/>
      <c r="GON23" s="22"/>
      <c r="GOO23" s="22"/>
      <c r="GOP23" s="22"/>
      <c r="GOQ23" s="22"/>
      <c r="GOR23" s="22"/>
      <c r="GOS23" s="22"/>
      <c r="GOT23" s="22"/>
      <c r="GOU23" s="22"/>
      <c r="GOV23" s="22"/>
      <c r="GOW23" s="22"/>
      <c r="GOX23" s="22"/>
      <c r="GOY23" s="22"/>
      <c r="GOZ23" s="22"/>
      <c r="GPA23" s="22"/>
      <c r="GPB23" s="22"/>
      <c r="GPC23" s="22"/>
      <c r="GPD23" s="22"/>
      <c r="GPE23" s="22"/>
      <c r="GPF23" s="22"/>
      <c r="GPG23" s="22"/>
      <c r="GPH23" s="22"/>
      <c r="GPI23" s="22"/>
      <c r="GPJ23" s="22"/>
      <c r="GPK23" s="22"/>
      <c r="GPL23" s="22"/>
      <c r="GPM23" s="22"/>
      <c r="GPN23" s="22"/>
      <c r="GPO23" s="22"/>
      <c r="GPP23" s="22"/>
      <c r="GPQ23" s="22"/>
      <c r="GPR23" s="22"/>
      <c r="GPS23" s="22"/>
      <c r="GPT23" s="22"/>
      <c r="GPU23" s="22"/>
      <c r="GPV23" s="22"/>
      <c r="GPW23" s="22"/>
      <c r="GPX23" s="22"/>
      <c r="GPY23" s="22"/>
      <c r="GPZ23" s="22"/>
      <c r="GQA23" s="22"/>
      <c r="GQB23" s="22"/>
      <c r="GQC23" s="22"/>
      <c r="GQD23" s="22"/>
      <c r="GQE23" s="22"/>
      <c r="GQF23" s="22"/>
      <c r="GQG23" s="22"/>
      <c r="GQH23" s="22"/>
      <c r="GQI23" s="22"/>
      <c r="GQJ23" s="22"/>
      <c r="GQK23" s="22"/>
      <c r="GQL23" s="22"/>
      <c r="GQM23" s="22"/>
      <c r="GQN23" s="22"/>
      <c r="GQO23" s="22"/>
      <c r="GQP23" s="22"/>
      <c r="GQQ23" s="22"/>
      <c r="GQR23" s="22"/>
      <c r="GQS23" s="22"/>
      <c r="GQT23" s="22"/>
      <c r="GQU23" s="22"/>
      <c r="GQV23" s="22"/>
      <c r="GQW23" s="22"/>
      <c r="GQX23" s="22"/>
      <c r="GQY23" s="22"/>
      <c r="GQZ23" s="22"/>
      <c r="GRA23" s="22"/>
      <c r="GRB23" s="22"/>
      <c r="GRC23" s="22"/>
      <c r="GRD23" s="22"/>
      <c r="GRE23" s="22"/>
      <c r="GRF23" s="22"/>
      <c r="GRG23" s="22"/>
      <c r="GRH23" s="22"/>
      <c r="GRI23" s="22"/>
      <c r="GRJ23" s="22"/>
      <c r="GRK23" s="22"/>
      <c r="GRL23" s="22"/>
      <c r="GRM23" s="22"/>
      <c r="GRN23" s="22"/>
      <c r="GRO23" s="22"/>
      <c r="GRP23" s="22"/>
      <c r="GRQ23" s="22"/>
      <c r="GRR23" s="22"/>
      <c r="GRS23" s="22"/>
      <c r="GRT23" s="22"/>
      <c r="GRU23" s="22"/>
      <c r="GRV23" s="22"/>
      <c r="GRW23" s="22"/>
      <c r="GRX23" s="22"/>
      <c r="GRY23" s="22"/>
      <c r="GRZ23" s="22"/>
      <c r="GSA23" s="22"/>
      <c r="GSB23" s="22"/>
      <c r="GSC23" s="22"/>
      <c r="GSD23" s="22"/>
      <c r="GSE23" s="22"/>
      <c r="GSF23" s="22"/>
      <c r="GSG23" s="22"/>
      <c r="GSH23" s="22"/>
      <c r="GSI23" s="22"/>
      <c r="GSJ23" s="22"/>
      <c r="GSK23" s="22"/>
      <c r="GSL23" s="22"/>
      <c r="GSM23" s="22"/>
      <c r="GSN23" s="22"/>
      <c r="GSO23" s="22"/>
      <c r="GSP23" s="22"/>
      <c r="GSQ23" s="22"/>
      <c r="GSR23" s="22"/>
      <c r="GSS23" s="22"/>
      <c r="GST23" s="22"/>
      <c r="GSU23" s="22"/>
      <c r="GSV23" s="22"/>
      <c r="GSW23" s="22"/>
      <c r="GSX23" s="22"/>
      <c r="GSY23" s="22"/>
      <c r="GSZ23" s="22"/>
      <c r="GTA23" s="22"/>
      <c r="GTB23" s="22"/>
      <c r="GTC23" s="22"/>
      <c r="GTD23" s="22"/>
      <c r="GTE23" s="22"/>
      <c r="GTF23" s="22"/>
      <c r="GTG23" s="22"/>
      <c r="GTH23" s="22"/>
      <c r="GTI23" s="22"/>
      <c r="GTJ23" s="22"/>
      <c r="GTK23" s="22"/>
      <c r="GTL23" s="22"/>
      <c r="GTM23" s="22"/>
      <c r="GTN23" s="22"/>
      <c r="GTO23" s="22"/>
      <c r="GTP23" s="22"/>
      <c r="GTQ23" s="22"/>
      <c r="GTR23" s="22"/>
      <c r="GTS23" s="22"/>
      <c r="GTT23" s="22"/>
      <c r="GTU23" s="22"/>
      <c r="GTV23" s="22"/>
      <c r="GTW23" s="22"/>
      <c r="GTX23" s="22"/>
      <c r="GTY23" s="22"/>
      <c r="GTZ23" s="22"/>
      <c r="GUA23" s="22"/>
      <c r="GUB23" s="22"/>
      <c r="GUC23" s="22"/>
      <c r="GUD23" s="22"/>
      <c r="GUE23" s="22"/>
      <c r="GUF23" s="22"/>
      <c r="GUG23" s="22"/>
      <c r="GUH23" s="22"/>
      <c r="GUI23" s="22"/>
      <c r="GUJ23" s="22"/>
      <c r="GUK23" s="22"/>
      <c r="GUL23" s="22"/>
      <c r="GUM23" s="22"/>
      <c r="GUN23" s="22"/>
      <c r="GUO23" s="22"/>
      <c r="GUP23" s="22"/>
      <c r="GUQ23" s="22"/>
      <c r="GUR23" s="22"/>
      <c r="GUS23" s="22"/>
      <c r="GUT23" s="22"/>
      <c r="GUU23" s="22"/>
      <c r="GUV23" s="22"/>
      <c r="GUW23" s="22"/>
      <c r="GUX23" s="22"/>
      <c r="GUY23" s="22"/>
      <c r="GUZ23" s="22"/>
      <c r="GVA23" s="22"/>
      <c r="GVB23" s="22"/>
      <c r="GVC23" s="22"/>
      <c r="GVD23" s="22"/>
      <c r="GVE23" s="22"/>
      <c r="GVF23" s="22"/>
      <c r="GVG23" s="22"/>
      <c r="GVH23" s="22"/>
      <c r="GVI23" s="22"/>
      <c r="GVJ23" s="22"/>
      <c r="GVK23" s="22"/>
      <c r="GVL23" s="22"/>
      <c r="GVM23" s="22"/>
      <c r="GVN23" s="22"/>
      <c r="GVO23" s="22"/>
      <c r="GVP23" s="22"/>
      <c r="GVQ23" s="22"/>
      <c r="GVR23" s="22"/>
      <c r="GVS23" s="22"/>
      <c r="GVT23" s="22"/>
      <c r="GVU23" s="22"/>
      <c r="GVV23" s="22"/>
      <c r="GVW23" s="22"/>
      <c r="GVX23" s="22"/>
      <c r="GVY23" s="22"/>
      <c r="GVZ23" s="22"/>
      <c r="GWA23" s="22"/>
      <c r="GWB23" s="22"/>
      <c r="GWC23" s="22"/>
      <c r="GWD23" s="22"/>
      <c r="GWE23" s="22"/>
      <c r="GWF23" s="22"/>
      <c r="GWG23" s="22"/>
      <c r="GWH23" s="22"/>
      <c r="GWI23" s="22"/>
      <c r="GWJ23" s="22"/>
      <c r="GWK23" s="22"/>
      <c r="GWL23" s="22"/>
      <c r="GWM23" s="22"/>
      <c r="GWN23" s="22"/>
      <c r="GWO23" s="22"/>
      <c r="GWP23" s="22"/>
      <c r="GWQ23" s="22"/>
      <c r="GWR23" s="22"/>
      <c r="GWS23" s="22"/>
      <c r="GWT23" s="22"/>
      <c r="GWU23" s="22"/>
      <c r="GWV23" s="22"/>
      <c r="GWW23" s="22"/>
      <c r="GWX23" s="22"/>
      <c r="GWY23" s="22"/>
      <c r="GWZ23" s="22"/>
      <c r="GXA23" s="22"/>
      <c r="GXB23" s="22"/>
      <c r="GXC23" s="22"/>
      <c r="GXD23" s="22"/>
      <c r="GXE23" s="22"/>
      <c r="GXF23" s="22"/>
      <c r="GXG23" s="22"/>
      <c r="GXH23" s="22"/>
      <c r="GXI23" s="22"/>
      <c r="GXJ23" s="22"/>
      <c r="GXK23" s="22"/>
      <c r="GXL23" s="22"/>
      <c r="GXM23" s="22"/>
      <c r="GXN23" s="22"/>
      <c r="GXO23" s="22"/>
      <c r="GXP23" s="22"/>
      <c r="GXQ23" s="22"/>
      <c r="GXR23" s="22"/>
      <c r="GXS23" s="22"/>
      <c r="GXT23" s="22"/>
      <c r="GXU23" s="22"/>
      <c r="GXV23" s="22"/>
      <c r="GXW23" s="22"/>
      <c r="GXX23" s="22"/>
      <c r="GXY23" s="22"/>
      <c r="GXZ23" s="22"/>
      <c r="GYA23" s="22"/>
      <c r="GYB23" s="22"/>
      <c r="GYC23" s="22"/>
      <c r="GYD23" s="22"/>
      <c r="GYE23" s="22"/>
      <c r="GYF23" s="22"/>
      <c r="GYG23" s="22"/>
      <c r="GYH23" s="22"/>
      <c r="GYI23" s="22"/>
      <c r="GYJ23" s="22"/>
      <c r="GYK23" s="22"/>
      <c r="GYL23" s="22"/>
      <c r="GYM23" s="22"/>
      <c r="GYN23" s="22"/>
      <c r="GYO23" s="22"/>
      <c r="GYP23" s="22"/>
      <c r="GYQ23" s="22"/>
      <c r="GYR23" s="22"/>
      <c r="GYS23" s="22"/>
      <c r="GYT23" s="22"/>
      <c r="GYU23" s="22"/>
      <c r="GYV23" s="22"/>
      <c r="GYW23" s="22"/>
      <c r="GYX23" s="22"/>
      <c r="GYY23" s="22"/>
      <c r="GYZ23" s="22"/>
      <c r="GZA23" s="22"/>
      <c r="GZB23" s="22"/>
      <c r="GZC23" s="22"/>
      <c r="GZD23" s="22"/>
      <c r="GZE23" s="22"/>
      <c r="GZF23" s="22"/>
      <c r="GZG23" s="22"/>
      <c r="GZH23" s="22"/>
      <c r="GZI23" s="22"/>
      <c r="GZJ23" s="22"/>
      <c r="GZK23" s="22"/>
      <c r="GZL23" s="22"/>
      <c r="GZM23" s="22"/>
      <c r="GZN23" s="22"/>
      <c r="GZO23" s="22"/>
      <c r="GZP23" s="22"/>
      <c r="GZQ23" s="22"/>
      <c r="GZR23" s="22"/>
      <c r="GZS23" s="22"/>
      <c r="GZT23" s="22"/>
      <c r="GZU23" s="22"/>
      <c r="GZV23" s="22"/>
      <c r="GZW23" s="22"/>
      <c r="GZX23" s="22"/>
      <c r="GZY23" s="22"/>
      <c r="GZZ23" s="22"/>
      <c r="HAA23" s="22"/>
      <c r="HAB23" s="22"/>
      <c r="HAC23" s="22"/>
      <c r="HAD23" s="22"/>
      <c r="HAE23" s="22"/>
      <c r="HAF23" s="22"/>
      <c r="HAG23" s="22"/>
      <c r="HAH23" s="22"/>
      <c r="HAI23" s="22"/>
      <c r="HAJ23" s="22"/>
      <c r="HAK23" s="22"/>
      <c r="HAL23" s="22"/>
      <c r="HAM23" s="22"/>
      <c r="HAN23" s="22"/>
      <c r="HAO23" s="22"/>
      <c r="HAP23" s="22"/>
      <c r="HAQ23" s="22"/>
      <c r="HAR23" s="22"/>
      <c r="HAS23" s="22"/>
      <c r="HAT23" s="22"/>
      <c r="HAU23" s="22"/>
      <c r="HAV23" s="22"/>
      <c r="HAW23" s="22"/>
      <c r="HAX23" s="22"/>
      <c r="HAY23" s="22"/>
      <c r="HAZ23" s="22"/>
      <c r="HBA23" s="22"/>
      <c r="HBB23" s="22"/>
      <c r="HBC23" s="22"/>
      <c r="HBD23" s="22"/>
      <c r="HBE23" s="22"/>
      <c r="HBF23" s="22"/>
      <c r="HBG23" s="22"/>
      <c r="HBH23" s="22"/>
      <c r="HBI23" s="22"/>
      <c r="HBJ23" s="22"/>
      <c r="HBK23" s="22"/>
      <c r="HBL23" s="22"/>
      <c r="HBM23" s="22"/>
      <c r="HBN23" s="22"/>
      <c r="HBO23" s="22"/>
      <c r="HBP23" s="22"/>
      <c r="HBQ23" s="22"/>
      <c r="HBR23" s="22"/>
      <c r="HBS23" s="22"/>
      <c r="HBT23" s="22"/>
      <c r="HBU23" s="22"/>
      <c r="HBV23" s="22"/>
      <c r="HBW23" s="22"/>
      <c r="HBX23" s="22"/>
      <c r="HBY23" s="22"/>
      <c r="HBZ23" s="22"/>
      <c r="HCA23" s="22"/>
      <c r="HCB23" s="22"/>
      <c r="HCC23" s="22"/>
      <c r="HCD23" s="22"/>
      <c r="HCE23" s="22"/>
      <c r="HCF23" s="22"/>
      <c r="HCG23" s="22"/>
      <c r="HCH23" s="22"/>
      <c r="HCI23" s="22"/>
      <c r="HCJ23" s="22"/>
      <c r="HCK23" s="22"/>
      <c r="HCL23" s="22"/>
      <c r="HCM23" s="22"/>
      <c r="HCN23" s="22"/>
      <c r="HCO23" s="22"/>
      <c r="HCP23" s="22"/>
      <c r="HCQ23" s="22"/>
      <c r="HCR23" s="22"/>
      <c r="HCS23" s="22"/>
      <c r="HCT23" s="22"/>
      <c r="HCU23" s="22"/>
      <c r="HCV23" s="22"/>
      <c r="HCW23" s="22"/>
      <c r="HCX23" s="22"/>
      <c r="HCY23" s="22"/>
      <c r="HCZ23" s="22"/>
      <c r="HDA23" s="22"/>
      <c r="HDB23" s="22"/>
      <c r="HDC23" s="22"/>
      <c r="HDD23" s="22"/>
      <c r="HDE23" s="22"/>
      <c r="HDF23" s="22"/>
      <c r="HDG23" s="22"/>
      <c r="HDH23" s="22"/>
      <c r="HDI23" s="22"/>
      <c r="HDJ23" s="22"/>
      <c r="HDK23" s="22"/>
      <c r="HDL23" s="22"/>
      <c r="HDM23" s="22"/>
      <c r="HDN23" s="22"/>
      <c r="HDO23" s="22"/>
      <c r="HDP23" s="22"/>
      <c r="HDQ23" s="22"/>
      <c r="HDR23" s="22"/>
      <c r="HDS23" s="22"/>
      <c r="HDT23" s="22"/>
      <c r="HDU23" s="22"/>
      <c r="HDV23" s="22"/>
      <c r="HDW23" s="22"/>
      <c r="HDX23" s="22"/>
      <c r="HDY23" s="22"/>
      <c r="HDZ23" s="22"/>
      <c r="HEA23" s="22"/>
      <c r="HEB23" s="22"/>
      <c r="HEC23" s="22"/>
      <c r="HED23" s="22"/>
      <c r="HEE23" s="22"/>
      <c r="HEF23" s="22"/>
      <c r="HEG23" s="22"/>
      <c r="HEH23" s="22"/>
      <c r="HEI23" s="22"/>
      <c r="HEJ23" s="22"/>
      <c r="HEK23" s="22"/>
      <c r="HEL23" s="22"/>
      <c r="HEM23" s="22"/>
      <c r="HEN23" s="22"/>
      <c r="HEO23" s="22"/>
      <c r="HEP23" s="22"/>
      <c r="HEQ23" s="22"/>
      <c r="HER23" s="22"/>
      <c r="HES23" s="22"/>
      <c r="HET23" s="22"/>
      <c r="HEU23" s="22"/>
      <c r="HEV23" s="22"/>
      <c r="HEW23" s="22"/>
      <c r="HEX23" s="22"/>
      <c r="HEY23" s="22"/>
      <c r="HEZ23" s="22"/>
      <c r="HFA23" s="22"/>
      <c r="HFB23" s="22"/>
      <c r="HFC23" s="22"/>
      <c r="HFD23" s="22"/>
      <c r="HFE23" s="22"/>
      <c r="HFF23" s="22"/>
      <c r="HFG23" s="22"/>
      <c r="HFH23" s="22"/>
      <c r="HFI23" s="22"/>
      <c r="HFJ23" s="22"/>
      <c r="HFK23" s="22"/>
      <c r="HFL23" s="22"/>
      <c r="HFM23" s="22"/>
      <c r="HFN23" s="22"/>
      <c r="HFO23" s="22"/>
      <c r="HFP23" s="22"/>
      <c r="HFQ23" s="22"/>
      <c r="HFR23" s="22"/>
      <c r="HFS23" s="22"/>
      <c r="HFT23" s="22"/>
      <c r="HFU23" s="22"/>
      <c r="HFV23" s="22"/>
      <c r="HFW23" s="22"/>
      <c r="HFX23" s="22"/>
      <c r="HFY23" s="22"/>
      <c r="HFZ23" s="22"/>
      <c r="HGA23" s="22"/>
      <c r="HGB23" s="22"/>
      <c r="HGC23" s="22"/>
      <c r="HGD23" s="22"/>
      <c r="HGE23" s="22"/>
      <c r="HGF23" s="22"/>
      <c r="HGG23" s="22"/>
      <c r="HGH23" s="22"/>
      <c r="HGI23" s="22"/>
      <c r="HGJ23" s="22"/>
      <c r="HGK23" s="22"/>
      <c r="HGL23" s="22"/>
      <c r="HGM23" s="22"/>
      <c r="HGN23" s="22"/>
      <c r="HGO23" s="22"/>
      <c r="HGP23" s="22"/>
      <c r="HGQ23" s="22"/>
      <c r="HGR23" s="22"/>
      <c r="HGS23" s="22"/>
      <c r="HGT23" s="22"/>
      <c r="HGU23" s="22"/>
      <c r="HGV23" s="22"/>
      <c r="HGW23" s="22"/>
      <c r="HGX23" s="22"/>
      <c r="HGY23" s="22"/>
      <c r="HGZ23" s="22"/>
      <c r="HHA23" s="22"/>
      <c r="HHB23" s="22"/>
      <c r="HHC23" s="22"/>
      <c r="HHD23" s="22"/>
      <c r="HHE23" s="22"/>
      <c r="HHF23" s="22"/>
      <c r="HHG23" s="22"/>
      <c r="HHH23" s="22"/>
      <c r="HHI23" s="22"/>
      <c r="HHJ23" s="22"/>
      <c r="HHK23" s="22"/>
      <c r="HHL23" s="22"/>
      <c r="HHM23" s="22"/>
      <c r="HHN23" s="22"/>
      <c r="HHO23" s="22"/>
      <c r="HHP23" s="22"/>
      <c r="HHQ23" s="22"/>
      <c r="HHR23" s="22"/>
      <c r="HHS23" s="22"/>
      <c r="HHT23" s="22"/>
      <c r="HHU23" s="22"/>
      <c r="HHV23" s="22"/>
      <c r="HHW23" s="22"/>
      <c r="HHX23" s="22"/>
      <c r="HHY23" s="22"/>
      <c r="HHZ23" s="22"/>
      <c r="HIA23" s="22"/>
      <c r="HIB23" s="22"/>
      <c r="HIC23" s="22"/>
      <c r="HID23" s="22"/>
      <c r="HIE23" s="22"/>
      <c r="HIF23" s="22"/>
      <c r="HIG23" s="22"/>
      <c r="HIH23" s="22"/>
      <c r="HII23" s="22"/>
      <c r="HIJ23" s="22"/>
      <c r="HIK23" s="22"/>
      <c r="HIL23" s="22"/>
      <c r="HIM23" s="22"/>
      <c r="HIN23" s="22"/>
      <c r="HIO23" s="22"/>
      <c r="HIP23" s="22"/>
      <c r="HIQ23" s="22"/>
      <c r="HIR23" s="22"/>
      <c r="HIS23" s="22"/>
      <c r="HIT23" s="22"/>
      <c r="HIU23" s="22"/>
      <c r="HIV23" s="22"/>
      <c r="HIW23" s="22"/>
      <c r="HIX23" s="22"/>
      <c r="HIY23" s="22"/>
      <c r="HIZ23" s="22"/>
      <c r="HJA23" s="22"/>
      <c r="HJB23" s="22"/>
      <c r="HJC23" s="22"/>
      <c r="HJD23" s="22"/>
      <c r="HJE23" s="22"/>
      <c r="HJF23" s="22"/>
      <c r="HJG23" s="22"/>
      <c r="HJH23" s="22"/>
      <c r="HJI23" s="22"/>
      <c r="HJJ23" s="22"/>
      <c r="HJK23" s="22"/>
      <c r="HJL23" s="22"/>
      <c r="HJM23" s="22"/>
      <c r="HJN23" s="22"/>
      <c r="HJO23" s="22"/>
      <c r="HJP23" s="22"/>
      <c r="HJQ23" s="22"/>
      <c r="HJR23" s="22"/>
      <c r="HJS23" s="22"/>
      <c r="HJT23" s="22"/>
      <c r="HJU23" s="22"/>
      <c r="HJV23" s="22"/>
      <c r="HJW23" s="22"/>
      <c r="HJX23" s="22"/>
      <c r="HJY23" s="22"/>
      <c r="HJZ23" s="22"/>
      <c r="HKA23" s="22"/>
      <c r="HKB23" s="22"/>
      <c r="HKC23" s="22"/>
      <c r="HKD23" s="22"/>
      <c r="HKE23" s="22"/>
      <c r="HKF23" s="22"/>
      <c r="HKG23" s="22"/>
      <c r="HKH23" s="22"/>
      <c r="HKI23" s="22"/>
      <c r="HKJ23" s="22"/>
      <c r="HKK23" s="22"/>
      <c r="HKL23" s="22"/>
      <c r="HKM23" s="22"/>
      <c r="HKN23" s="22"/>
      <c r="HKO23" s="22"/>
      <c r="HKP23" s="22"/>
      <c r="HKQ23" s="22"/>
      <c r="HKR23" s="22"/>
      <c r="HKS23" s="22"/>
      <c r="HKT23" s="22"/>
      <c r="HKU23" s="22"/>
      <c r="HKV23" s="22"/>
      <c r="HKW23" s="22"/>
      <c r="HKX23" s="22"/>
      <c r="HKY23" s="22"/>
      <c r="HKZ23" s="22"/>
      <c r="HLA23" s="22"/>
      <c r="HLB23" s="22"/>
      <c r="HLC23" s="22"/>
      <c r="HLD23" s="22"/>
      <c r="HLE23" s="22"/>
      <c r="HLF23" s="22"/>
      <c r="HLG23" s="22"/>
      <c r="HLH23" s="22"/>
      <c r="HLI23" s="22"/>
      <c r="HLJ23" s="22"/>
      <c r="HLK23" s="22"/>
      <c r="HLL23" s="22"/>
      <c r="HLM23" s="22"/>
      <c r="HLN23" s="22"/>
      <c r="HLO23" s="22"/>
      <c r="HLP23" s="22"/>
      <c r="HLQ23" s="22"/>
      <c r="HLR23" s="22"/>
      <c r="HLS23" s="22"/>
      <c r="HLT23" s="22"/>
      <c r="HLU23" s="22"/>
      <c r="HLV23" s="22"/>
      <c r="HLW23" s="22"/>
      <c r="HLX23" s="22"/>
      <c r="HLY23" s="22"/>
      <c r="HLZ23" s="22"/>
      <c r="HMA23" s="22"/>
      <c r="HMB23" s="22"/>
      <c r="HMC23" s="22"/>
      <c r="HMD23" s="22"/>
      <c r="HME23" s="22"/>
      <c r="HMF23" s="22"/>
      <c r="HMG23" s="22"/>
      <c r="HMH23" s="22"/>
      <c r="HMI23" s="22"/>
      <c r="HMJ23" s="22"/>
      <c r="HMK23" s="22"/>
      <c r="HML23" s="22"/>
      <c r="HMM23" s="22"/>
      <c r="HMN23" s="22"/>
      <c r="HMO23" s="22"/>
      <c r="HMP23" s="22"/>
      <c r="HMQ23" s="22"/>
      <c r="HMR23" s="22"/>
      <c r="HMS23" s="22"/>
      <c r="HMT23" s="22"/>
      <c r="HMU23" s="22"/>
      <c r="HMV23" s="22"/>
      <c r="HMW23" s="22"/>
      <c r="HMX23" s="22"/>
      <c r="HMY23" s="22"/>
      <c r="HMZ23" s="22"/>
      <c r="HNA23" s="22"/>
      <c r="HNB23" s="22"/>
      <c r="HNC23" s="22"/>
      <c r="HND23" s="22"/>
      <c r="HNE23" s="22"/>
      <c r="HNF23" s="22"/>
      <c r="HNG23" s="22"/>
      <c r="HNH23" s="22"/>
      <c r="HNI23" s="22"/>
      <c r="HNJ23" s="22"/>
      <c r="HNK23" s="22"/>
      <c r="HNL23" s="22"/>
      <c r="HNM23" s="22"/>
      <c r="HNN23" s="22"/>
      <c r="HNO23" s="22"/>
      <c r="HNP23" s="22"/>
      <c r="HNQ23" s="22"/>
      <c r="HNR23" s="22"/>
      <c r="HNS23" s="22"/>
      <c r="HNT23" s="22"/>
      <c r="HNU23" s="22"/>
      <c r="HNV23" s="22"/>
      <c r="HNW23" s="22"/>
      <c r="HNX23" s="22"/>
      <c r="HNY23" s="22"/>
      <c r="HNZ23" s="22"/>
      <c r="HOA23" s="22"/>
      <c r="HOB23" s="22"/>
      <c r="HOC23" s="22"/>
      <c r="HOD23" s="22"/>
      <c r="HOE23" s="22"/>
      <c r="HOF23" s="22"/>
      <c r="HOG23" s="22"/>
      <c r="HOH23" s="22"/>
      <c r="HOI23" s="22"/>
      <c r="HOJ23" s="22"/>
      <c r="HOK23" s="22"/>
      <c r="HOL23" s="22"/>
      <c r="HOM23" s="22"/>
      <c r="HON23" s="22"/>
      <c r="HOO23" s="22"/>
      <c r="HOP23" s="22"/>
      <c r="HOQ23" s="22"/>
      <c r="HOR23" s="22"/>
      <c r="HOS23" s="22"/>
      <c r="HOT23" s="22"/>
      <c r="HOU23" s="22"/>
      <c r="HOV23" s="22"/>
      <c r="HOW23" s="22"/>
      <c r="HOX23" s="22"/>
      <c r="HOY23" s="22"/>
      <c r="HOZ23" s="22"/>
      <c r="HPA23" s="22"/>
      <c r="HPB23" s="22"/>
      <c r="HPC23" s="22"/>
      <c r="HPD23" s="22"/>
      <c r="HPE23" s="22"/>
      <c r="HPF23" s="22"/>
      <c r="HPG23" s="22"/>
      <c r="HPH23" s="22"/>
      <c r="HPI23" s="22"/>
      <c r="HPJ23" s="22"/>
      <c r="HPK23" s="22"/>
      <c r="HPL23" s="22"/>
      <c r="HPM23" s="22"/>
      <c r="HPN23" s="22"/>
      <c r="HPO23" s="22"/>
      <c r="HPP23" s="22"/>
      <c r="HPQ23" s="22"/>
      <c r="HPR23" s="22"/>
      <c r="HPS23" s="22"/>
      <c r="HPT23" s="22"/>
      <c r="HPU23" s="22"/>
      <c r="HPV23" s="22"/>
      <c r="HPW23" s="22"/>
      <c r="HPX23" s="22"/>
      <c r="HPY23" s="22"/>
      <c r="HPZ23" s="22"/>
      <c r="HQA23" s="22"/>
      <c r="HQB23" s="22"/>
      <c r="HQC23" s="22"/>
      <c r="HQD23" s="22"/>
      <c r="HQE23" s="22"/>
      <c r="HQF23" s="22"/>
      <c r="HQG23" s="22"/>
      <c r="HQH23" s="22"/>
      <c r="HQI23" s="22"/>
      <c r="HQJ23" s="22"/>
      <c r="HQK23" s="22"/>
      <c r="HQL23" s="22"/>
      <c r="HQM23" s="22"/>
      <c r="HQN23" s="22"/>
      <c r="HQO23" s="22"/>
      <c r="HQP23" s="22"/>
      <c r="HQQ23" s="22"/>
      <c r="HQR23" s="22"/>
      <c r="HQS23" s="22"/>
      <c r="HQT23" s="22"/>
      <c r="HQU23" s="22"/>
      <c r="HQV23" s="22"/>
      <c r="HQW23" s="22"/>
      <c r="HQX23" s="22"/>
      <c r="HQY23" s="22"/>
      <c r="HQZ23" s="22"/>
      <c r="HRA23" s="22"/>
      <c r="HRB23" s="22"/>
      <c r="HRC23" s="22"/>
      <c r="HRD23" s="22"/>
      <c r="HRE23" s="22"/>
      <c r="HRF23" s="22"/>
      <c r="HRG23" s="22"/>
      <c r="HRH23" s="22"/>
      <c r="HRI23" s="22"/>
      <c r="HRJ23" s="22"/>
      <c r="HRK23" s="22"/>
      <c r="HRL23" s="22"/>
      <c r="HRM23" s="22"/>
      <c r="HRN23" s="22"/>
      <c r="HRO23" s="22"/>
      <c r="HRP23" s="22"/>
      <c r="HRQ23" s="22"/>
      <c r="HRR23" s="22"/>
      <c r="HRS23" s="22"/>
      <c r="HRT23" s="22"/>
      <c r="HRU23" s="22"/>
      <c r="HRV23" s="22"/>
      <c r="HRW23" s="22"/>
      <c r="HRX23" s="22"/>
      <c r="HRY23" s="22"/>
      <c r="HRZ23" s="22"/>
      <c r="HSA23" s="22"/>
      <c r="HSB23" s="22"/>
      <c r="HSC23" s="22"/>
      <c r="HSD23" s="22"/>
      <c r="HSE23" s="22"/>
      <c r="HSF23" s="22"/>
      <c r="HSG23" s="22"/>
      <c r="HSH23" s="22"/>
      <c r="HSI23" s="22"/>
      <c r="HSJ23" s="22"/>
      <c r="HSK23" s="22"/>
      <c r="HSL23" s="22"/>
      <c r="HSM23" s="22"/>
      <c r="HSN23" s="22"/>
      <c r="HSO23" s="22"/>
      <c r="HSP23" s="22"/>
      <c r="HSQ23" s="22"/>
      <c r="HSR23" s="22"/>
      <c r="HSS23" s="22"/>
      <c r="HST23" s="22"/>
      <c r="HSU23" s="22"/>
      <c r="HSV23" s="22"/>
      <c r="HSW23" s="22"/>
      <c r="HSX23" s="22"/>
      <c r="HSY23" s="22"/>
      <c r="HSZ23" s="22"/>
      <c r="HTA23" s="22"/>
      <c r="HTB23" s="22"/>
      <c r="HTC23" s="22"/>
      <c r="HTD23" s="22"/>
      <c r="HTE23" s="22"/>
      <c r="HTF23" s="22"/>
      <c r="HTG23" s="22"/>
      <c r="HTH23" s="22"/>
      <c r="HTI23" s="22"/>
      <c r="HTJ23" s="22"/>
      <c r="HTK23" s="22"/>
      <c r="HTL23" s="22"/>
      <c r="HTM23" s="22"/>
      <c r="HTN23" s="22"/>
      <c r="HTO23" s="22"/>
      <c r="HTP23" s="22"/>
      <c r="HTQ23" s="22"/>
      <c r="HTR23" s="22"/>
      <c r="HTS23" s="22"/>
      <c r="HTT23" s="22"/>
      <c r="HTU23" s="22"/>
      <c r="HTV23" s="22"/>
      <c r="HTW23" s="22"/>
      <c r="HTX23" s="22"/>
      <c r="HTY23" s="22"/>
      <c r="HTZ23" s="22"/>
      <c r="HUA23" s="22"/>
      <c r="HUB23" s="22"/>
      <c r="HUC23" s="22"/>
      <c r="HUD23" s="22"/>
      <c r="HUE23" s="22"/>
      <c r="HUF23" s="22"/>
      <c r="HUG23" s="22"/>
      <c r="HUH23" s="22"/>
      <c r="HUI23" s="22"/>
      <c r="HUJ23" s="22"/>
      <c r="HUK23" s="22"/>
      <c r="HUL23" s="22"/>
      <c r="HUM23" s="22"/>
      <c r="HUN23" s="22"/>
      <c r="HUO23" s="22"/>
      <c r="HUP23" s="22"/>
      <c r="HUQ23" s="22"/>
      <c r="HUR23" s="22"/>
      <c r="HUS23" s="22"/>
      <c r="HUT23" s="22"/>
      <c r="HUU23" s="22"/>
      <c r="HUV23" s="22"/>
      <c r="HUW23" s="22"/>
      <c r="HUX23" s="22"/>
      <c r="HUY23" s="22"/>
      <c r="HUZ23" s="22"/>
      <c r="HVA23" s="22"/>
      <c r="HVB23" s="22"/>
      <c r="HVC23" s="22"/>
      <c r="HVD23" s="22"/>
      <c r="HVE23" s="22"/>
      <c r="HVF23" s="22"/>
      <c r="HVG23" s="22"/>
      <c r="HVH23" s="22"/>
      <c r="HVI23" s="22"/>
      <c r="HVJ23" s="22"/>
      <c r="HVK23" s="22"/>
      <c r="HVL23" s="22"/>
      <c r="HVM23" s="22"/>
      <c r="HVN23" s="22"/>
      <c r="HVO23" s="22"/>
      <c r="HVP23" s="22"/>
      <c r="HVQ23" s="22"/>
      <c r="HVR23" s="22"/>
      <c r="HVS23" s="22"/>
      <c r="HVT23" s="22"/>
      <c r="HVU23" s="22"/>
      <c r="HVV23" s="22"/>
      <c r="HVW23" s="22"/>
      <c r="HVX23" s="22"/>
      <c r="HVY23" s="22"/>
      <c r="HVZ23" s="22"/>
      <c r="HWA23" s="22"/>
      <c r="HWB23" s="22"/>
      <c r="HWC23" s="22"/>
      <c r="HWD23" s="22"/>
      <c r="HWE23" s="22"/>
      <c r="HWF23" s="22"/>
      <c r="HWG23" s="22"/>
      <c r="HWH23" s="22"/>
      <c r="HWI23" s="22"/>
      <c r="HWJ23" s="22"/>
      <c r="HWK23" s="22"/>
      <c r="HWL23" s="22"/>
      <c r="HWM23" s="22"/>
      <c r="HWN23" s="22"/>
      <c r="HWO23" s="22"/>
      <c r="HWP23" s="22"/>
      <c r="HWQ23" s="22"/>
      <c r="HWR23" s="22"/>
      <c r="HWS23" s="22"/>
      <c r="HWT23" s="22"/>
      <c r="HWU23" s="22"/>
      <c r="HWV23" s="22"/>
      <c r="HWW23" s="22"/>
      <c r="HWX23" s="22"/>
      <c r="HWY23" s="22"/>
      <c r="HWZ23" s="22"/>
      <c r="HXA23" s="22"/>
      <c r="HXB23" s="22"/>
      <c r="HXC23" s="22"/>
      <c r="HXD23" s="22"/>
      <c r="HXE23" s="22"/>
      <c r="HXF23" s="22"/>
      <c r="HXG23" s="22"/>
      <c r="HXH23" s="22"/>
      <c r="HXI23" s="22"/>
      <c r="HXJ23" s="22"/>
      <c r="HXK23" s="22"/>
      <c r="HXL23" s="22"/>
      <c r="HXM23" s="22"/>
      <c r="HXN23" s="22"/>
      <c r="HXO23" s="22"/>
      <c r="HXP23" s="22"/>
      <c r="HXQ23" s="22"/>
      <c r="HXR23" s="22"/>
      <c r="HXS23" s="22"/>
      <c r="HXT23" s="22"/>
      <c r="HXU23" s="22"/>
      <c r="HXV23" s="22"/>
      <c r="HXW23" s="22"/>
      <c r="HXX23" s="22"/>
      <c r="HXY23" s="22"/>
      <c r="HXZ23" s="22"/>
      <c r="HYA23" s="22"/>
      <c r="HYB23" s="22"/>
      <c r="HYC23" s="22"/>
      <c r="HYD23" s="22"/>
      <c r="HYE23" s="22"/>
      <c r="HYF23" s="22"/>
      <c r="HYG23" s="22"/>
      <c r="HYH23" s="22"/>
      <c r="HYI23" s="22"/>
      <c r="HYJ23" s="22"/>
      <c r="HYK23" s="22"/>
      <c r="HYL23" s="22"/>
      <c r="HYM23" s="22"/>
      <c r="HYN23" s="22"/>
      <c r="HYO23" s="22"/>
      <c r="HYP23" s="22"/>
      <c r="HYQ23" s="22"/>
      <c r="HYR23" s="22"/>
      <c r="HYS23" s="22"/>
      <c r="HYT23" s="22"/>
      <c r="HYU23" s="22"/>
      <c r="HYV23" s="22"/>
      <c r="HYW23" s="22"/>
      <c r="HYX23" s="22"/>
      <c r="HYY23" s="22"/>
      <c r="HYZ23" s="22"/>
      <c r="HZA23" s="22"/>
      <c r="HZB23" s="22"/>
      <c r="HZC23" s="22"/>
      <c r="HZD23" s="22"/>
      <c r="HZE23" s="22"/>
      <c r="HZF23" s="22"/>
      <c r="HZG23" s="22"/>
      <c r="HZH23" s="22"/>
      <c r="HZI23" s="22"/>
      <c r="HZJ23" s="22"/>
      <c r="HZK23" s="22"/>
      <c r="HZL23" s="22"/>
      <c r="HZM23" s="22"/>
      <c r="HZN23" s="22"/>
      <c r="HZO23" s="22"/>
      <c r="HZP23" s="22"/>
      <c r="HZQ23" s="22"/>
      <c r="HZR23" s="22"/>
      <c r="HZS23" s="22"/>
      <c r="HZT23" s="22"/>
      <c r="HZU23" s="22"/>
      <c r="HZV23" s="22"/>
      <c r="HZW23" s="22"/>
      <c r="HZX23" s="22"/>
      <c r="HZY23" s="22"/>
      <c r="HZZ23" s="22"/>
      <c r="IAA23" s="22"/>
      <c r="IAB23" s="22"/>
      <c r="IAC23" s="22"/>
      <c r="IAD23" s="22"/>
      <c r="IAE23" s="22"/>
      <c r="IAF23" s="22"/>
      <c r="IAG23" s="22"/>
      <c r="IAH23" s="22"/>
      <c r="IAI23" s="22"/>
      <c r="IAJ23" s="22"/>
      <c r="IAK23" s="22"/>
      <c r="IAL23" s="22"/>
      <c r="IAM23" s="22"/>
      <c r="IAN23" s="22"/>
      <c r="IAO23" s="22"/>
      <c r="IAP23" s="22"/>
      <c r="IAQ23" s="22"/>
      <c r="IAR23" s="22"/>
      <c r="IAS23" s="22"/>
      <c r="IAT23" s="22"/>
      <c r="IAU23" s="22"/>
      <c r="IAV23" s="22"/>
      <c r="IAW23" s="22"/>
      <c r="IAX23" s="22"/>
      <c r="IAY23" s="22"/>
      <c r="IAZ23" s="22"/>
      <c r="IBA23" s="22"/>
      <c r="IBB23" s="22"/>
      <c r="IBC23" s="22"/>
      <c r="IBD23" s="22"/>
      <c r="IBE23" s="22"/>
      <c r="IBF23" s="22"/>
      <c r="IBG23" s="22"/>
      <c r="IBH23" s="22"/>
      <c r="IBI23" s="22"/>
      <c r="IBJ23" s="22"/>
      <c r="IBK23" s="22"/>
      <c r="IBL23" s="22"/>
      <c r="IBM23" s="22"/>
      <c r="IBN23" s="22"/>
      <c r="IBO23" s="22"/>
      <c r="IBP23" s="22"/>
      <c r="IBQ23" s="22"/>
      <c r="IBR23" s="22"/>
      <c r="IBS23" s="22"/>
      <c r="IBT23" s="22"/>
      <c r="IBU23" s="22"/>
      <c r="IBV23" s="22"/>
      <c r="IBW23" s="22"/>
      <c r="IBX23" s="22"/>
      <c r="IBY23" s="22"/>
      <c r="IBZ23" s="22"/>
      <c r="ICA23" s="22"/>
      <c r="ICB23" s="22"/>
      <c r="ICC23" s="22"/>
      <c r="ICD23" s="22"/>
      <c r="ICE23" s="22"/>
      <c r="ICF23" s="22"/>
      <c r="ICG23" s="22"/>
      <c r="ICH23" s="22"/>
      <c r="ICI23" s="22"/>
      <c r="ICJ23" s="22"/>
      <c r="ICK23" s="22"/>
      <c r="ICL23" s="22"/>
      <c r="ICM23" s="22"/>
      <c r="ICN23" s="22"/>
      <c r="ICO23" s="22"/>
      <c r="ICP23" s="22"/>
      <c r="ICQ23" s="22"/>
      <c r="ICR23" s="22"/>
      <c r="ICS23" s="22"/>
      <c r="ICT23" s="22"/>
      <c r="ICU23" s="22"/>
      <c r="ICV23" s="22"/>
      <c r="ICW23" s="22"/>
      <c r="ICX23" s="22"/>
      <c r="ICY23" s="22"/>
      <c r="ICZ23" s="22"/>
      <c r="IDA23" s="22"/>
      <c r="IDB23" s="22"/>
      <c r="IDC23" s="22"/>
      <c r="IDD23" s="22"/>
      <c r="IDE23" s="22"/>
      <c r="IDF23" s="22"/>
      <c r="IDG23" s="22"/>
      <c r="IDH23" s="22"/>
      <c r="IDI23" s="22"/>
      <c r="IDJ23" s="22"/>
      <c r="IDK23" s="22"/>
      <c r="IDL23" s="22"/>
      <c r="IDM23" s="22"/>
      <c r="IDN23" s="22"/>
      <c r="IDO23" s="22"/>
      <c r="IDP23" s="22"/>
      <c r="IDQ23" s="22"/>
      <c r="IDR23" s="22"/>
      <c r="IDS23" s="22"/>
      <c r="IDT23" s="22"/>
      <c r="IDU23" s="22"/>
      <c r="IDV23" s="22"/>
      <c r="IDW23" s="22"/>
      <c r="IDX23" s="22"/>
      <c r="IDY23" s="22"/>
      <c r="IDZ23" s="22"/>
      <c r="IEA23" s="22"/>
      <c r="IEB23" s="22"/>
      <c r="IEC23" s="22"/>
      <c r="IED23" s="22"/>
      <c r="IEE23" s="22"/>
      <c r="IEF23" s="22"/>
      <c r="IEG23" s="22"/>
      <c r="IEH23" s="22"/>
      <c r="IEI23" s="22"/>
      <c r="IEJ23" s="22"/>
      <c r="IEK23" s="22"/>
      <c r="IEL23" s="22"/>
      <c r="IEM23" s="22"/>
      <c r="IEN23" s="22"/>
      <c r="IEO23" s="22"/>
      <c r="IEP23" s="22"/>
      <c r="IEQ23" s="22"/>
      <c r="IER23" s="22"/>
      <c r="IES23" s="22"/>
      <c r="IET23" s="22"/>
      <c r="IEU23" s="22"/>
      <c r="IEV23" s="22"/>
      <c r="IEW23" s="22"/>
      <c r="IEX23" s="22"/>
      <c r="IEY23" s="22"/>
      <c r="IEZ23" s="22"/>
      <c r="IFA23" s="22"/>
      <c r="IFB23" s="22"/>
      <c r="IFC23" s="22"/>
      <c r="IFD23" s="22"/>
      <c r="IFE23" s="22"/>
      <c r="IFF23" s="22"/>
      <c r="IFG23" s="22"/>
      <c r="IFH23" s="22"/>
      <c r="IFI23" s="22"/>
      <c r="IFJ23" s="22"/>
      <c r="IFK23" s="22"/>
      <c r="IFL23" s="22"/>
      <c r="IFM23" s="22"/>
      <c r="IFN23" s="22"/>
      <c r="IFO23" s="22"/>
      <c r="IFP23" s="22"/>
      <c r="IFQ23" s="22"/>
      <c r="IFR23" s="22"/>
      <c r="IFS23" s="22"/>
      <c r="IFT23" s="22"/>
      <c r="IFU23" s="22"/>
      <c r="IFV23" s="22"/>
      <c r="IFW23" s="22"/>
      <c r="IFX23" s="22"/>
      <c r="IFY23" s="22"/>
      <c r="IFZ23" s="22"/>
      <c r="IGA23" s="22"/>
      <c r="IGB23" s="22"/>
      <c r="IGC23" s="22"/>
      <c r="IGD23" s="22"/>
      <c r="IGE23" s="22"/>
      <c r="IGF23" s="22"/>
      <c r="IGG23" s="22"/>
      <c r="IGH23" s="22"/>
      <c r="IGI23" s="22"/>
      <c r="IGJ23" s="22"/>
      <c r="IGK23" s="22"/>
      <c r="IGL23" s="22"/>
      <c r="IGM23" s="22"/>
      <c r="IGN23" s="22"/>
      <c r="IGO23" s="22"/>
      <c r="IGP23" s="22"/>
      <c r="IGQ23" s="22"/>
      <c r="IGR23" s="22"/>
      <c r="IGS23" s="22"/>
      <c r="IGT23" s="22"/>
      <c r="IGU23" s="22"/>
      <c r="IGV23" s="22"/>
      <c r="IGW23" s="22"/>
      <c r="IGX23" s="22"/>
      <c r="IGY23" s="22"/>
      <c r="IGZ23" s="22"/>
      <c r="IHA23" s="22"/>
      <c r="IHB23" s="22"/>
      <c r="IHC23" s="22"/>
      <c r="IHD23" s="22"/>
      <c r="IHE23" s="22"/>
      <c r="IHF23" s="22"/>
      <c r="IHG23" s="22"/>
      <c r="IHH23" s="22"/>
      <c r="IHI23" s="22"/>
      <c r="IHJ23" s="22"/>
      <c r="IHK23" s="22"/>
      <c r="IHL23" s="22"/>
      <c r="IHM23" s="22"/>
      <c r="IHN23" s="22"/>
      <c r="IHO23" s="22"/>
      <c r="IHP23" s="22"/>
      <c r="IHQ23" s="22"/>
      <c r="IHR23" s="22"/>
      <c r="IHS23" s="22"/>
      <c r="IHT23" s="22"/>
      <c r="IHU23" s="22"/>
      <c r="IHV23" s="22"/>
      <c r="IHW23" s="22"/>
      <c r="IHX23" s="22"/>
      <c r="IHY23" s="22"/>
      <c r="IHZ23" s="22"/>
      <c r="IIA23" s="22"/>
      <c r="IIB23" s="22"/>
      <c r="IIC23" s="22"/>
      <c r="IID23" s="22"/>
      <c r="IIE23" s="22"/>
      <c r="IIF23" s="22"/>
      <c r="IIG23" s="22"/>
      <c r="IIH23" s="22"/>
      <c r="III23" s="22"/>
      <c r="IIJ23" s="22"/>
      <c r="IIK23" s="22"/>
      <c r="IIL23" s="22"/>
      <c r="IIM23" s="22"/>
      <c r="IIN23" s="22"/>
      <c r="IIO23" s="22"/>
      <c r="IIP23" s="22"/>
      <c r="IIQ23" s="22"/>
      <c r="IIR23" s="22"/>
      <c r="IIS23" s="22"/>
      <c r="IIT23" s="22"/>
      <c r="IIU23" s="22"/>
      <c r="IIV23" s="22"/>
      <c r="IIW23" s="22"/>
      <c r="IIX23" s="22"/>
      <c r="IIY23" s="22"/>
      <c r="IIZ23" s="22"/>
      <c r="IJA23" s="22"/>
      <c r="IJB23" s="22"/>
      <c r="IJC23" s="22"/>
      <c r="IJD23" s="22"/>
      <c r="IJE23" s="22"/>
      <c r="IJF23" s="22"/>
      <c r="IJG23" s="22"/>
      <c r="IJH23" s="22"/>
      <c r="IJI23" s="22"/>
      <c r="IJJ23" s="22"/>
      <c r="IJK23" s="22"/>
      <c r="IJL23" s="22"/>
      <c r="IJM23" s="22"/>
      <c r="IJN23" s="22"/>
      <c r="IJO23" s="22"/>
      <c r="IJP23" s="22"/>
      <c r="IJQ23" s="22"/>
      <c r="IJR23" s="22"/>
      <c r="IJS23" s="22"/>
      <c r="IJT23" s="22"/>
      <c r="IJU23" s="22"/>
      <c r="IJV23" s="22"/>
      <c r="IJW23" s="22"/>
      <c r="IJX23" s="22"/>
      <c r="IJY23" s="22"/>
      <c r="IJZ23" s="22"/>
      <c r="IKA23" s="22"/>
      <c r="IKB23" s="22"/>
      <c r="IKC23" s="22"/>
      <c r="IKD23" s="22"/>
      <c r="IKE23" s="22"/>
      <c r="IKF23" s="22"/>
      <c r="IKG23" s="22"/>
      <c r="IKH23" s="22"/>
      <c r="IKI23" s="22"/>
      <c r="IKJ23" s="22"/>
      <c r="IKK23" s="22"/>
      <c r="IKL23" s="22"/>
      <c r="IKM23" s="22"/>
      <c r="IKN23" s="22"/>
      <c r="IKO23" s="22"/>
      <c r="IKP23" s="22"/>
      <c r="IKQ23" s="22"/>
      <c r="IKR23" s="22"/>
      <c r="IKS23" s="22"/>
      <c r="IKT23" s="22"/>
      <c r="IKU23" s="22"/>
      <c r="IKV23" s="22"/>
      <c r="IKW23" s="22"/>
      <c r="IKX23" s="22"/>
      <c r="IKY23" s="22"/>
      <c r="IKZ23" s="22"/>
      <c r="ILA23" s="22"/>
      <c r="ILB23" s="22"/>
      <c r="ILC23" s="22"/>
      <c r="ILD23" s="22"/>
      <c r="ILE23" s="22"/>
      <c r="ILF23" s="22"/>
      <c r="ILG23" s="22"/>
      <c r="ILH23" s="22"/>
      <c r="ILI23" s="22"/>
      <c r="ILJ23" s="22"/>
      <c r="ILK23" s="22"/>
      <c r="ILL23" s="22"/>
      <c r="ILM23" s="22"/>
      <c r="ILN23" s="22"/>
      <c r="ILO23" s="22"/>
      <c r="ILP23" s="22"/>
      <c r="ILQ23" s="22"/>
      <c r="ILR23" s="22"/>
      <c r="ILS23" s="22"/>
      <c r="ILT23" s="22"/>
      <c r="ILU23" s="22"/>
      <c r="ILV23" s="22"/>
      <c r="ILW23" s="22"/>
      <c r="ILX23" s="22"/>
      <c r="ILY23" s="22"/>
      <c r="ILZ23" s="22"/>
      <c r="IMA23" s="22"/>
      <c r="IMB23" s="22"/>
      <c r="IMC23" s="22"/>
      <c r="IMD23" s="22"/>
      <c r="IME23" s="22"/>
      <c r="IMF23" s="22"/>
      <c r="IMG23" s="22"/>
      <c r="IMH23" s="22"/>
      <c r="IMI23" s="22"/>
      <c r="IMJ23" s="22"/>
      <c r="IMK23" s="22"/>
      <c r="IML23" s="22"/>
      <c r="IMM23" s="22"/>
      <c r="IMN23" s="22"/>
      <c r="IMO23" s="22"/>
      <c r="IMP23" s="22"/>
      <c r="IMQ23" s="22"/>
      <c r="IMR23" s="22"/>
      <c r="IMS23" s="22"/>
      <c r="IMT23" s="22"/>
      <c r="IMU23" s="22"/>
      <c r="IMV23" s="22"/>
      <c r="IMW23" s="22"/>
      <c r="IMX23" s="22"/>
      <c r="IMY23" s="22"/>
      <c r="IMZ23" s="22"/>
      <c r="INA23" s="22"/>
      <c r="INB23" s="22"/>
      <c r="INC23" s="22"/>
      <c r="IND23" s="22"/>
      <c r="INE23" s="22"/>
      <c r="INF23" s="22"/>
      <c r="ING23" s="22"/>
      <c r="INH23" s="22"/>
      <c r="INI23" s="22"/>
      <c r="INJ23" s="22"/>
      <c r="INK23" s="22"/>
      <c r="INL23" s="22"/>
      <c r="INM23" s="22"/>
      <c r="INN23" s="22"/>
      <c r="INO23" s="22"/>
      <c r="INP23" s="22"/>
      <c r="INQ23" s="22"/>
      <c r="INR23" s="22"/>
      <c r="INS23" s="22"/>
      <c r="INT23" s="22"/>
      <c r="INU23" s="22"/>
      <c r="INV23" s="22"/>
      <c r="INW23" s="22"/>
      <c r="INX23" s="22"/>
      <c r="INY23" s="22"/>
      <c r="INZ23" s="22"/>
      <c r="IOA23" s="22"/>
      <c r="IOB23" s="22"/>
      <c r="IOC23" s="22"/>
      <c r="IOD23" s="22"/>
      <c r="IOE23" s="22"/>
      <c r="IOF23" s="22"/>
      <c r="IOG23" s="22"/>
      <c r="IOH23" s="22"/>
      <c r="IOI23" s="22"/>
      <c r="IOJ23" s="22"/>
      <c r="IOK23" s="22"/>
      <c r="IOL23" s="22"/>
      <c r="IOM23" s="22"/>
      <c r="ION23" s="22"/>
      <c r="IOO23" s="22"/>
      <c r="IOP23" s="22"/>
      <c r="IOQ23" s="22"/>
      <c r="IOR23" s="22"/>
      <c r="IOS23" s="22"/>
      <c r="IOT23" s="22"/>
      <c r="IOU23" s="22"/>
      <c r="IOV23" s="22"/>
      <c r="IOW23" s="22"/>
      <c r="IOX23" s="22"/>
      <c r="IOY23" s="22"/>
      <c r="IOZ23" s="22"/>
      <c r="IPA23" s="22"/>
      <c r="IPB23" s="22"/>
      <c r="IPC23" s="22"/>
      <c r="IPD23" s="22"/>
      <c r="IPE23" s="22"/>
      <c r="IPF23" s="22"/>
      <c r="IPG23" s="22"/>
      <c r="IPH23" s="22"/>
      <c r="IPI23" s="22"/>
      <c r="IPJ23" s="22"/>
      <c r="IPK23" s="22"/>
      <c r="IPL23" s="22"/>
      <c r="IPM23" s="22"/>
      <c r="IPN23" s="22"/>
      <c r="IPO23" s="22"/>
      <c r="IPP23" s="22"/>
      <c r="IPQ23" s="22"/>
      <c r="IPR23" s="22"/>
      <c r="IPS23" s="22"/>
      <c r="IPT23" s="22"/>
      <c r="IPU23" s="22"/>
      <c r="IPV23" s="22"/>
      <c r="IPW23" s="22"/>
      <c r="IPX23" s="22"/>
      <c r="IPY23" s="22"/>
      <c r="IPZ23" s="22"/>
      <c r="IQA23" s="22"/>
      <c r="IQB23" s="22"/>
      <c r="IQC23" s="22"/>
      <c r="IQD23" s="22"/>
      <c r="IQE23" s="22"/>
      <c r="IQF23" s="22"/>
      <c r="IQG23" s="22"/>
      <c r="IQH23" s="22"/>
      <c r="IQI23" s="22"/>
      <c r="IQJ23" s="22"/>
      <c r="IQK23" s="22"/>
      <c r="IQL23" s="22"/>
      <c r="IQM23" s="22"/>
      <c r="IQN23" s="22"/>
      <c r="IQO23" s="22"/>
      <c r="IQP23" s="22"/>
      <c r="IQQ23" s="22"/>
      <c r="IQR23" s="22"/>
      <c r="IQS23" s="22"/>
      <c r="IQT23" s="22"/>
      <c r="IQU23" s="22"/>
      <c r="IQV23" s="22"/>
      <c r="IQW23" s="22"/>
      <c r="IQX23" s="22"/>
      <c r="IQY23" s="22"/>
      <c r="IQZ23" s="22"/>
      <c r="IRA23" s="22"/>
      <c r="IRB23" s="22"/>
      <c r="IRC23" s="22"/>
      <c r="IRD23" s="22"/>
      <c r="IRE23" s="22"/>
      <c r="IRF23" s="22"/>
      <c r="IRG23" s="22"/>
      <c r="IRH23" s="22"/>
      <c r="IRI23" s="22"/>
      <c r="IRJ23" s="22"/>
      <c r="IRK23" s="22"/>
      <c r="IRL23" s="22"/>
      <c r="IRM23" s="22"/>
      <c r="IRN23" s="22"/>
      <c r="IRO23" s="22"/>
      <c r="IRP23" s="22"/>
      <c r="IRQ23" s="22"/>
      <c r="IRR23" s="22"/>
      <c r="IRS23" s="22"/>
      <c r="IRT23" s="22"/>
      <c r="IRU23" s="22"/>
      <c r="IRV23" s="22"/>
      <c r="IRW23" s="22"/>
      <c r="IRX23" s="22"/>
      <c r="IRY23" s="22"/>
      <c r="IRZ23" s="22"/>
      <c r="ISA23" s="22"/>
      <c r="ISB23" s="22"/>
      <c r="ISC23" s="22"/>
      <c r="ISD23" s="22"/>
      <c r="ISE23" s="22"/>
      <c r="ISF23" s="22"/>
      <c r="ISG23" s="22"/>
      <c r="ISH23" s="22"/>
      <c r="ISI23" s="22"/>
      <c r="ISJ23" s="22"/>
      <c r="ISK23" s="22"/>
      <c r="ISL23" s="22"/>
      <c r="ISM23" s="22"/>
      <c r="ISN23" s="22"/>
      <c r="ISO23" s="22"/>
      <c r="ISP23" s="22"/>
      <c r="ISQ23" s="22"/>
      <c r="ISR23" s="22"/>
      <c r="ISS23" s="22"/>
      <c r="IST23" s="22"/>
      <c r="ISU23" s="22"/>
      <c r="ISV23" s="22"/>
      <c r="ISW23" s="22"/>
      <c r="ISX23" s="22"/>
      <c r="ISY23" s="22"/>
      <c r="ISZ23" s="22"/>
      <c r="ITA23" s="22"/>
      <c r="ITB23" s="22"/>
      <c r="ITC23" s="22"/>
      <c r="ITD23" s="22"/>
      <c r="ITE23" s="22"/>
      <c r="ITF23" s="22"/>
      <c r="ITG23" s="22"/>
      <c r="ITH23" s="22"/>
      <c r="ITI23" s="22"/>
      <c r="ITJ23" s="22"/>
      <c r="ITK23" s="22"/>
      <c r="ITL23" s="22"/>
      <c r="ITM23" s="22"/>
      <c r="ITN23" s="22"/>
      <c r="ITO23" s="22"/>
      <c r="ITP23" s="22"/>
      <c r="ITQ23" s="22"/>
      <c r="ITR23" s="22"/>
      <c r="ITS23" s="22"/>
      <c r="ITT23" s="22"/>
      <c r="ITU23" s="22"/>
      <c r="ITV23" s="22"/>
      <c r="ITW23" s="22"/>
      <c r="ITX23" s="22"/>
      <c r="ITY23" s="22"/>
      <c r="ITZ23" s="22"/>
      <c r="IUA23" s="22"/>
      <c r="IUB23" s="22"/>
      <c r="IUC23" s="22"/>
      <c r="IUD23" s="22"/>
      <c r="IUE23" s="22"/>
      <c r="IUF23" s="22"/>
      <c r="IUG23" s="22"/>
      <c r="IUH23" s="22"/>
      <c r="IUI23" s="22"/>
      <c r="IUJ23" s="22"/>
      <c r="IUK23" s="22"/>
      <c r="IUL23" s="22"/>
      <c r="IUM23" s="22"/>
      <c r="IUN23" s="22"/>
      <c r="IUO23" s="22"/>
      <c r="IUP23" s="22"/>
      <c r="IUQ23" s="22"/>
      <c r="IUR23" s="22"/>
      <c r="IUS23" s="22"/>
      <c r="IUT23" s="22"/>
      <c r="IUU23" s="22"/>
      <c r="IUV23" s="22"/>
      <c r="IUW23" s="22"/>
      <c r="IUX23" s="22"/>
      <c r="IUY23" s="22"/>
      <c r="IUZ23" s="22"/>
      <c r="IVA23" s="22"/>
      <c r="IVB23" s="22"/>
      <c r="IVC23" s="22"/>
      <c r="IVD23" s="22"/>
      <c r="IVE23" s="22"/>
      <c r="IVF23" s="22"/>
      <c r="IVG23" s="22"/>
      <c r="IVH23" s="22"/>
      <c r="IVI23" s="22"/>
      <c r="IVJ23" s="22"/>
      <c r="IVK23" s="22"/>
      <c r="IVL23" s="22"/>
      <c r="IVM23" s="22"/>
      <c r="IVN23" s="22"/>
      <c r="IVO23" s="22"/>
      <c r="IVP23" s="22"/>
      <c r="IVQ23" s="22"/>
      <c r="IVR23" s="22"/>
      <c r="IVS23" s="22"/>
      <c r="IVT23" s="22"/>
      <c r="IVU23" s="22"/>
      <c r="IVV23" s="22"/>
      <c r="IVW23" s="22"/>
      <c r="IVX23" s="22"/>
      <c r="IVY23" s="22"/>
      <c r="IVZ23" s="22"/>
      <c r="IWA23" s="22"/>
      <c r="IWB23" s="22"/>
      <c r="IWC23" s="22"/>
      <c r="IWD23" s="22"/>
      <c r="IWE23" s="22"/>
      <c r="IWF23" s="22"/>
      <c r="IWG23" s="22"/>
      <c r="IWH23" s="22"/>
      <c r="IWI23" s="22"/>
      <c r="IWJ23" s="22"/>
      <c r="IWK23" s="22"/>
      <c r="IWL23" s="22"/>
      <c r="IWM23" s="22"/>
      <c r="IWN23" s="22"/>
      <c r="IWO23" s="22"/>
      <c r="IWP23" s="22"/>
      <c r="IWQ23" s="22"/>
      <c r="IWR23" s="22"/>
      <c r="IWS23" s="22"/>
      <c r="IWT23" s="22"/>
      <c r="IWU23" s="22"/>
      <c r="IWV23" s="22"/>
      <c r="IWW23" s="22"/>
      <c r="IWX23" s="22"/>
      <c r="IWY23" s="22"/>
      <c r="IWZ23" s="22"/>
      <c r="IXA23" s="22"/>
      <c r="IXB23" s="22"/>
      <c r="IXC23" s="22"/>
      <c r="IXD23" s="22"/>
      <c r="IXE23" s="22"/>
      <c r="IXF23" s="22"/>
      <c r="IXG23" s="22"/>
      <c r="IXH23" s="22"/>
      <c r="IXI23" s="22"/>
      <c r="IXJ23" s="22"/>
      <c r="IXK23" s="22"/>
      <c r="IXL23" s="22"/>
      <c r="IXM23" s="22"/>
      <c r="IXN23" s="22"/>
      <c r="IXO23" s="22"/>
      <c r="IXP23" s="22"/>
      <c r="IXQ23" s="22"/>
      <c r="IXR23" s="22"/>
      <c r="IXS23" s="22"/>
      <c r="IXT23" s="22"/>
      <c r="IXU23" s="22"/>
      <c r="IXV23" s="22"/>
      <c r="IXW23" s="22"/>
      <c r="IXX23" s="22"/>
      <c r="IXY23" s="22"/>
      <c r="IXZ23" s="22"/>
      <c r="IYA23" s="22"/>
      <c r="IYB23" s="22"/>
      <c r="IYC23" s="22"/>
      <c r="IYD23" s="22"/>
      <c r="IYE23" s="22"/>
      <c r="IYF23" s="22"/>
      <c r="IYG23" s="22"/>
      <c r="IYH23" s="22"/>
      <c r="IYI23" s="22"/>
      <c r="IYJ23" s="22"/>
      <c r="IYK23" s="22"/>
      <c r="IYL23" s="22"/>
      <c r="IYM23" s="22"/>
      <c r="IYN23" s="22"/>
      <c r="IYO23" s="22"/>
      <c r="IYP23" s="22"/>
      <c r="IYQ23" s="22"/>
      <c r="IYR23" s="22"/>
      <c r="IYS23" s="22"/>
      <c r="IYT23" s="22"/>
      <c r="IYU23" s="22"/>
      <c r="IYV23" s="22"/>
      <c r="IYW23" s="22"/>
      <c r="IYX23" s="22"/>
      <c r="IYY23" s="22"/>
      <c r="IYZ23" s="22"/>
      <c r="IZA23" s="22"/>
      <c r="IZB23" s="22"/>
      <c r="IZC23" s="22"/>
      <c r="IZD23" s="22"/>
      <c r="IZE23" s="22"/>
      <c r="IZF23" s="22"/>
      <c r="IZG23" s="22"/>
      <c r="IZH23" s="22"/>
      <c r="IZI23" s="22"/>
      <c r="IZJ23" s="22"/>
      <c r="IZK23" s="22"/>
      <c r="IZL23" s="22"/>
      <c r="IZM23" s="22"/>
      <c r="IZN23" s="22"/>
      <c r="IZO23" s="22"/>
      <c r="IZP23" s="22"/>
      <c r="IZQ23" s="22"/>
      <c r="IZR23" s="22"/>
      <c r="IZS23" s="22"/>
      <c r="IZT23" s="22"/>
      <c r="IZU23" s="22"/>
      <c r="IZV23" s="22"/>
      <c r="IZW23" s="22"/>
      <c r="IZX23" s="22"/>
      <c r="IZY23" s="22"/>
      <c r="IZZ23" s="22"/>
      <c r="JAA23" s="22"/>
      <c r="JAB23" s="22"/>
      <c r="JAC23" s="22"/>
      <c r="JAD23" s="22"/>
      <c r="JAE23" s="22"/>
      <c r="JAF23" s="22"/>
      <c r="JAG23" s="22"/>
      <c r="JAH23" s="22"/>
      <c r="JAI23" s="22"/>
      <c r="JAJ23" s="22"/>
      <c r="JAK23" s="22"/>
      <c r="JAL23" s="22"/>
      <c r="JAM23" s="22"/>
      <c r="JAN23" s="22"/>
      <c r="JAO23" s="22"/>
      <c r="JAP23" s="22"/>
      <c r="JAQ23" s="22"/>
      <c r="JAR23" s="22"/>
      <c r="JAS23" s="22"/>
      <c r="JAT23" s="22"/>
      <c r="JAU23" s="22"/>
      <c r="JAV23" s="22"/>
      <c r="JAW23" s="22"/>
      <c r="JAX23" s="22"/>
      <c r="JAY23" s="22"/>
      <c r="JAZ23" s="22"/>
      <c r="JBA23" s="22"/>
      <c r="JBB23" s="22"/>
      <c r="JBC23" s="22"/>
      <c r="JBD23" s="22"/>
      <c r="JBE23" s="22"/>
      <c r="JBF23" s="22"/>
      <c r="JBG23" s="22"/>
      <c r="JBH23" s="22"/>
      <c r="JBI23" s="22"/>
      <c r="JBJ23" s="22"/>
      <c r="JBK23" s="22"/>
      <c r="JBL23" s="22"/>
      <c r="JBM23" s="22"/>
      <c r="JBN23" s="22"/>
      <c r="JBO23" s="22"/>
      <c r="JBP23" s="22"/>
      <c r="JBQ23" s="22"/>
      <c r="JBR23" s="22"/>
      <c r="JBS23" s="22"/>
      <c r="JBT23" s="22"/>
      <c r="JBU23" s="22"/>
      <c r="JBV23" s="22"/>
      <c r="JBW23" s="22"/>
      <c r="JBX23" s="22"/>
      <c r="JBY23" s="22"/>
      <c r="JBZ23" s="22"/>
      <c r="JCA23" s="22"/>
      <c r="JCB23" s="22"/>
      <c r="JCC23" s="22"/>
      <c r="JCD23" s="22"/>
      <c r="JCE23" s="22"/>
      <c r="JCF23" s="22"/>
      <c r="JCG23" s="22"/>
      <c r="JCH23" s="22"/>
      <c r="JCI23" s="22"/>
      <c r="JCJ23" s="22"/>
      <c r="JCK23" s="22"/>
      <c r="JCL23" s="22"/>
      <c r="JCM23" s="22"/>
      <c r="JCN23" s="22"/>
      <c r="JCO23" s="22"/>
      <c r="JCP23" s="22"/>
      <c r="JCQ23" s="22"/>
      <c r="JCR23" s="22"/>
      <c r="JCS23" s="22"/>
      <c r="JCT23" s="22"/>
      <c r="JCU23" s="22"/>
      <c r="JCV23" s="22"/>
      <c r="JCW23" s="22"/>
      <c r="JCX23" s="22"/>
      <c r="JCY23" s="22"/>
      <c r="JCZ23" s="22"/>
      <c r="JDA23" s="22"/>
      <c r="JDB23" s="22"/>
      <c r="JDC23" s="22"/>
      <c r="JDD23" s="22"/>
      <c r="JDE23" s="22"/>
      <c r="JDF23" s="22"/>
      <c r="JDG23" s="22"/>
      <c r="JDH23" s="22"/>
      <c r="JDI23" s="22"/>
      <c r="JDJ23" s="22"/>
      <c r="JDK23" s="22"/>
      <c r="JDL23" s="22"/>
      <c r="JDM23" s="22"/>
      <c r="JDN23" s="22"/>
      <c r="JDO23" s="22"/>
      <c r="JDP23" s="22"/>
      <c r="JDQ23" s="22"/>
      <c r="JDR23" s="22"/>
      <c r="JDS23" s="22"/>
      <c r="JDT23" s="22"/>
      <c r="JDU23" s="22"/>
      <c r="JDV23" s="22"/>
      <c r="JDW23" s="22"/>
      <c r="JDX23" s="22"/>
      <c r="JDY23" s="22"/>
      <c r="JDZ23" s="22"/>
      <c r="JEA23" s="22"/>
      <c r="JEB23" s="22"/>
      <c r="JEC23" s="22"/>
      <c r="JED23" s="22"/>
      <c r="JEE23" s="22"/>
      <c r="JEF23" s="22"/>
      <c r="JEG23" s="22"/>
      <c r="JEH23" s="22"/>
      <c r="JEI23" s="22"/>
      <c r="JEJ23" s="22"/>
      <c r="JEK23" s="22"/>
      <c r="JEL23" s="22"/>
      <c r="JEM23" s="22"/>
      <c r="JEN23" s="22"/>
      <c r="JEO23" s="22"/>
      <c r="JEP23" s="22"/>
      <c r="JEQ23" s="22"/>
      <c r="JER23" s="22"/>
      <c r="JES23" s="22"/>
      <c r="JET23" s="22"/>
      <c r="JEU23" s="22"/>
      <c r="JEV23" s="22"/>
      <c r="JEW23" s="22"/>
      <c r="JEX23" s="22"/>
      <c r="JEY23" s="22"/>
      <c r="JEZ23" s="22"/>
      <c r="JFA23" s="22"/>
      <c r="JFB23" s="22"/>
      <c r="JFC23" s="22"/>
      <c r="JFD23" s="22"/>
      <c r="JFE23" s="22"/>
      <c r="JFF23" s="22"/>
      <c r="JFG23" s="22"/>
      <c r="JFH23" s="22"/>
      <c r="JFI23" s="22"/>
      <c r="JFJ23" s="22"/>
      <c r="JFK23" s="22"/>
      <c r="JFL23" s="22"/>
      <c r="JFM23" s="22"/>
      <c r="JFN23" s="22"/>
      <c r="JFO23" s="22"/>
      <c r="JFP23" s="22"/>
      <c r="JFQ23" s="22"/>
      <c r="JFR23" s="22"/>
      <c r="JFS23" s="22"/>
      <c r="JFT23" s="22"/>
      <c r="JFU23" s="22"/>
      <c r="JFV23" s="22"/>
      <c r="JFW23" s="22"/>
      <c r="JFX23" s="22"/>
      <c r="JFY23" s="22"/>
      <c r="JFZ23" s="22"/>
      <c r="JGA23" s="22"/>
      <c r="JGB23" s="22"/>
      <c r="JGC23" s="22"/>
      <c r="JGD23" s="22"/>
      <c r="JGE23" s="22"/>
      <c r="JGF23" s="22"/>
      <c r="JGG23" s="22"/>
      <c r="JGH23" s="22"/>
      <c r="JGI23" s="22"/>
      <c r="JGJ23" s="22"/>
      <c r="JGK23" s="22"/>
      <c r="JGL23" s="22"/>
      <c r="JGM23" s="22"/>
      <c r="JGN23" s="22"/>
      <c r="JGO23" s="22"/>
      <c r="JGP23" s="22"/>
      <c r="JGQ23" s="22"/>
      <c r="JGR23" s="22"/>
      <c r="JGS23" s="22"/>
      <c r="JGT23" s="22"/>
      <c r="JGU23" s="22"/>
      <c r="JGV23" s="22"/>
      <c r="JGW23" s="22"/>
      <c r="JGX23" s="22"/>
      <c r="JGY23" s="22"/>
      <c r="JGZ23" s="22"/>
      <c r="JHA23" s="22"/>
      <c r="JHB23" s="22"/>
      <c r="JHC23" s="22"/>
      <c r="JHD23" s="22"/>
      <c r="JHE23" s="22"/>
      <c r="JHF23" s="22"/>
      <c r="JHG23" s="22"/>
      <c r="JHH23" s="22"/>
      <c r="JHI23" s="22"/>
      <c r="JHJ23" s="22"/>
      <c r="JHK23" s="22"/>
      <c r="JHL23" s="22"/>
      <c r="JHM23" s="22"/>
      <c r="JHN23" s="22"/>
      <c r="JHO23" s="22"/>
      <c r="JHP23" s="22"/>
      <c r="JHQ23" s="22"/>
      <c r="JHR23" s="22"/>
      <c r="JHS23" s="22"/>
      <c r="JHT23" s="22"/>
      <c r="JHU23" s="22"/>
      <c r="JHV23" s="22"/>
      <c r="JHW23" s="22"/>
      <c r="JHX23" s="22"/>
      <c r="JHY23" s="22"/>
      <c r="JHZ23" s="22"/>
      <c r="JIA23" s="22"/>
      <c r="JIB23" s="22"/>
      <c r="JIC23" s="22"/>
      <c r="JID23" s="22"/>
      <c r="JIE23" s="22"/>
      <c r="JIF23" s="22"/>
      <c r="JIG23" s="22"/>
      <c r="JIH23" s="22"/>
      <c r="JII23" s="22"/>
      <c r="JIJ23" s="22"/>
      <c r="JIK23" s="22"/>
      <c r="JIL23" s="22"/>
      <c r="JIM23" s="22"/>
      <c r="JIN23" s="22"/>
      <c r="JIO23" s="22"/>
      <c r="JIP23" s="22"/>
      <c r="JIQ23" s="22"/>
      <c r="JIR23" s="22"/>
      <c r="JIS23" s="22"/>
      <c r="JIT23" s="22"/>
      <c r="JIU23" s="22"/>
      <c r="JIV23" s="22"/>
      <c r="JIW23" s="22"/>
      <c r="JIX23" s="22"/>
      <c r="JIY23" s="22"/>
      <c r="JIZ23" s="22"/>
      <c r="JJA23" s="22"/>
      <c r="JJB23" s="22"/>
      <c r="JJC23" s="22"/>
      <c r="JJD23" s="22"/>
      <c r="JJE23" s="22"/>
      <c r="JJF23" s="22"/>
      <c r="JJG23" s="22"/>
      <c r="JJH23" s="22"/>
      <c r="JJI23" s="22"/>
      <c r="JJJ23" s="22"/>
      <c r="JJK23" s="22"/>
      <c r="JJL23" s="22"/>
      <c r="JJM23" s="22"/>
      <c r="JJN23" s="22"/>
      <c r="JJO23" s="22"/>
      <c r="JJP23" s="22"/>
      <c r="JJQ23" s="22"/>
      <c r="JJR23" s="22"/>
      <c r="JJS23" s="22"/>
      <c r="JJT23" s="22"/>
      <c r="JJU23" s="22"/>
      <c r="JJV23" s="22"/>
      <c r="JJW23" s="22"/>
      <c r="JJX23" s="22"/>
      <c r="JJY23" s="22"/>
      <c r="JJZ23" s="22"/>
      <c r="JKA23" s="22"/>
      <c r="JKB23" s="22"/>
      <c r="JKC23" s="22"/>
      <c r="JKD23" s="22"/>
      <c r="JKE23" s="22"/>
      <c r="JKF23" s="22"/>
      <c r="JKG23" s="22"/>
      <c r="JKH23" s="22"/>
      <c r="JKI23" s="22"/>
      <c r="JKJ23" s="22"/>
      <c r="JKK23" s="22"/>
      <c r="JKL23" s="22"/>
      <c r="JKM23" s="22"/>
      <c r="JKN23" s="22"/>
      <c r="JKO23" s="22"/>
      <c r="JKP23" s="22"/>
      <c r="JKQ23" s="22"/>
      <c r="JKR23" s="22"/>
      <c r="JKS23" s="22"/>
      <c r="JKT23" s="22"/>
      <c r="JKU23" s="22"/>
      <c r="JKV23" s="22"/>
      <c r="JKW23" s="22"/>
      <c r="JKX23" s="22"/>
      <c r="JKY23" s="22"/>
      <c r="JKZ23" s="22"/>
      <c r="JLA23" s="22"/>
      <c r="JLB23" s="22"/>
      <c r="JLC23" s="22"/>
      <c r="JLD23" s="22"/>
      <c r="JLE23" s="22"/>
      <c r="JLF23" s="22"/>
      <c r="JLG23" s="22"/>
      <c r="JLH23" s="22"/>
      <c r="JLI23" s="22"/>
      <c r="JLJ23" s="22"/>
      <c r="JLK23" s="22"/>
      <c r="JLL23" s="22"/>
      <c r="JLM23" s="22"/>
      <c r="JLN23" s="22"/>
      <c r="JLO23" s="22"/>
      <c r="JLP23" s="22"/>
      <c r="JLQ23" s="22"/>
      <c r="JLR23" s="22"/>
      <c r="JLS23" s="22"/>
      <c r="JLT23" s="22"/>
      <c r="JLU23" s="22"/>
      <c r="JLV23" s="22"/>
      <c r="JLW23" s="22"/>
      <c r="JLX23" s="22"/>
      <c r="JLY23" s="22"/>
      <c r="JLZ23" s="22"/>
      <c r="JMA23" s="22"/>
      <c r="JMB23" s="22"/>
      <c r="JMC23" s="22"/>
      <c r="JMD23" s="22"/>
      <c r="JME23" s="22"/>
      <c r="JMF23" s="22"/>
      <c r="JMG23" s="22"/>
      <c r="JMH23" s="22"/>
      <c r="JMI23" s="22"/>
      <c r="JMJ23" s="22"/>
      <c r="JMK23" s="22"/>
      <c r="JML23" s="22"/>
      <c r="JMM23" s="22"/>
      <c r="JMN23" s="22"/>
      <c r="JMO23" s="22"/>
      <c r="JMP23" s="22"/>
      <c r="JMQ23" s="22"/>
      <c r="JMR23" s="22"/>
      <c r="JMS23" s="22"/>
      <c r="JMT23" s="22"/>
      <c r="JMU23" s="22"/>
      <c r="JMV23" s="22"/>
      <c r="JMW23" s="22"/>
      <c r="JMX23" s="22"/>
      <c r="JMY23" s="22"/>
      <c r="JMZ23" s="22"/>
      <c r="JNA23" s="22"/>
      <c r="JNB23" s="22"/>
      <c r="JNC23" s="22"/>
      <c r="JND23" s="22"/>
      <c r="JNE23" s="22"/>
      <c r="JNF23" s="22"/>
      <c r="JNG23" s="22"/>
      <c r="JNH23" s="22"/>
      <c r="JNI23" s="22"/>
      <c r="JNJ23" s="22"/>
      <c r="JNK23" s="22"/>
      <c r="JNL23" s="22"/>
      <c r="JNM23" s="22"/>
      <c r="JNN23" s="22"/>
      <c r="JNO23" s="22"/>
      <c r="JNP23" s="22"/>
      <c r="JNQ23" s="22"/>
      <c r="JNR23" s="22"/>
      <c r="JNS23" s="22"/>
      <c r="JNT23" s="22"/>
      <c r="JNU23" s="22"/>
      <c r="JNV23" s="22"/>
      <c r="JNW23" s="22"/>
      <c r="JNX23" s="22"/>
      <c r="JNY23" s="22"/>
      <c r="JNZ23" s="22"/>
      <c r="JOA23" s="22"/>
      <c r="JOB23" s="22"/>
      <c r="JOC23" s="22"/>
      <c r="JOD23" s="22"/>
      <c r="JOE23" s="22"/>
      <c r="JOF23" s="22"/>
      <c r="JOG23" s="22"/>
      <c r="JOH23" s="22"/>
      <c r="JOI23" s="22"/>
      <c r="JOJ23" s="22"/>
      <c r="JOK23" s="22"/>
      <c r="JOL23" s="22"/>
      <c r="JOM23" s="22"/>
      <c r="JON23" s="22"/>
      <c r="JOO23" s="22"/>
      <c r="JOP23" s="22"/>
      <c r="JOQ23" s="22"/>
      <c r="JOR23" s="22"/>
      <c r="JOS23" s="22"/>
      <c r="JOT23" s="22"/>
      <c r="JOU23" s="22"/>
      <c r="JOV23" s="22"/>
      <c r="JOW23" s="22"/>
      <c r="JOX23" s="22"/>
      <c r="JOY23" s="22"/>
      <c r="JOZ23" s="22"/>
      <c r="JPA23" s="22"/>
      <c r="JPB23" s="22"/>
      <c r="JPC23" s="22"/>
      <c r="JPD23" s="22"/>
      <c r="JPE23" s="22"/>
      <c r="JPF23" s="22"/>
      <c r="JPG23" s="22"/>
      <c r="JPH23" s="22"/>
      <c r="JPI23" s="22"/>
      <c r="JPJ23" s="22"/>
      <c r="JPK23" s="22"/>
      <c r="JPL23" s="22"/>
      <c r="JPM23" s="22"/>
      <c r="JPN23" s="22"/>
      <c r="JPO23" s="22"/>
      <c r="JPP23" s="22"/>
      <c r="JPQ23" s="22"/>
      <c r="JPR23" s="22"/>
      <c r="JPS23" s="22"/>
      <c r="JPT23" s="22"/>
      <c r="JPU23" s="22"/>
      <c r="JPV23" s="22"/>
      <c r="JPW23" s="22"/>
      <c r="JPX23" s="22"/>
      <c r="JPY23" s="22"/>
      <c r="JPZ23" s="22"/>
      <c r="JQA23" s="22"/>
      <c r="JQB23" s="22"/>
      <c r="JQC23" s="22"/>
      <c r="JQD23" s="22"/>
      <c r="JQE23" s="22"/>
      <c r="JQF23" s="22"/>
      <c r="JQG23" s="22"/>
      <c r="JQH23" s="22"/>
      <c r="JQI23" s="22"/>
      <c r="JQJ23" s="22"/>
      <c r="JQK23" s="22"/>
      <c r="JQL23" s="22"/>
      <c r="JQM23" s="22"/>
      <c r="JQN23" s="22"/>
      <c r="JQO23" s="22"/>
      <c r="JQP23" s="22"/>
      <c r="JQQ23" s="22"/>
      <c r="JQR23" s="22"/>
      <c r="JQS23" s="22"/>
      <c r="JQT23" s="22"/>
      <c r="JQU23" s="22"/>
      <c r="JQV23" s="22"/>
      <c r="JQW23" s="22"/>
      <c r="JQX23" s="22"/>
      <c r="JQY23" s="22"/>
      <c r="JQZ23" s="22"/>
      <c r="JRA23" s="22"/>
      <c r="JRB23" s="22"/>
      <c r="JRC23" s="22"/>
      <c r="JRD23" s="22"/>
      <c r="JRE23" s="22"/>
      <c r="JRF23" s="22"/>
      <c r="JRG23" s="22"/>
      <c r="JRH23" s="22"/>
      <c r="JRI23" s="22"/>
      <c r="JRJ23" s="22"/>
      <c r="JRK23" s="22"/>
      <c r="JRL23" s="22"/>
      <c r="JRM23" s="22"/>
      <c r="JRN23" s="22"/>
      <c r="JRO23" s="22"/>
      <c r="JRP23" s="22"/>
      <c r="JRQ23" s="22"/>
      <c r="JRR23" s="22"/>
      <c r="JRS23" s="22"/>
      <c r="JRT23" s="22"/>
      <c r="JRU23" s="22"/>
      <c r="JRV23" s="22"/>
      <c r="JRW23" s="22"/>
      <c r="JRX23" s="22"/>
      <c r="JRY23" s="22"/>
      <c r="JRZ23" s="22"/>
      <c r="JSA23" s="22"/>
      <c r="JSB23" s="22"/>
      <c r="JSC23" s="22"/>
      <c r="JSD23" s="22"/>
      <c r="JSE23" s="22"/>
      <c r="JSF23" s="22"/>
      <c r="JSG23" s="22"/>
      <c r="JSH23" s="22"/>
      <c r="JSI23" s="22"/>
      <c r="JSJ23" s="22"/>
      <c r="JSK23" s="22"/>
      <c r="JSL23" s="22"/>
      <c r="JSM23" s="22"/>
      <c r="JSN23" s="22"/>
      <c r="JSO23" s="22"/>
      <c r="JSP23" s="22"/>
      <c r="JSQ23" s="22"/>
      <c r="JSR23" s="22"/>
      <c r="JSS23" s="22"/>
      <c r="JST23" s="22"/>
      <c r="JSU23" s="22"/>
      <c r="JSV23" s="22"/>
      <c r="JSW23" s="22"/>
      <c r="JSX23" s="22"/>
      <c r="JSY23" s="22"/>
      <c r="JSZ23" s="22"/>
      <c r="JTA23" s="22"/>
      <c r="JTB23" s="22"/>
      <c r="JTC23" s="22"/>
      <c r="JTD23" s="22"/>
      <c r="JTE23" s="22"/>
      <c r="JTF23" s="22"/>
      <c r="JTG23" s="22"/>
      <c r="JTH23" s="22"/>
      <c r="JTI23" s="22"/>
      <c r="JTJ23" s="22"/>
      <c r="JTK23" s="22"/>
      <c r="JTL23" s="22"/>
      <c r="JTM23" s="22"/>
      <c r="JTN23" s="22"/>
      <c r="JTO23" s="22"/>
      <c r="JTP23" s="22"/>
      <c r="JTQ23" s="22"/>
      <c r="JTR23" s="22"/>
      <c r="JTS23" s="22"/>
      <c r="JTT23" s="22"/>
      <c r="JTU23" s="22"/>
      <c r="JTV23" s="22"/>
      <c r="JTW23" s="22"/>
      <c r="JTX23" s="22"/>
      <c r="JTY23" s="22"/>
      <c r="JTZ23" s="22"/>
      <c r="JUA23" s="22"/>
      <c r="JUB23" s="22"/>
      <c r="JUC23" s="22"/>
      <c r="JUD23" s="22"/>
      <c r="JUE23" s="22"/>
      <c r="JUF23" s="22"/>
      <c r="JUG23" s="22"/>
      <c r="JUH23" s="22"/>
      <c r="JUI23" s="22"/>
      <c r="JUJ23" s="22"/>
      <c r="JUK23" s="22"/>
      <c r="JUL23" s="22"/>
      <c r="JUM23" s="22"/>
      <c r="JUN23" s="22"/>
      <c r="JUO23" s="22"/>
      <c r="JUP23" s="22"/>
      <c r="JUQ23" s="22"/>
      <c r="JUR23" s="22"/>
      <c r="JUS23" s="22"/>
      <c r="JUT23" s="22"/>
      <c r="JUU23" s="22"/>
      <c r="JUV23" s="22"/>
      <c r="JUW23" s="22"/>
      <c r="JUX23" s="22"/>
      <c r="JUY23" s="22"/>
      <c r="JUZ23" s="22"/>
      <c r="JVA23" s="22"/>
      <c r="JVB23" s="22"/>
      <c r="JVC23" s="22"/>
      <c r="JVD23" s="22"/>
      <c r="JVE23" s="22"/>
      <c r="JVF23" s="22"/>
      <c r="JVG23" s="22"/>
      <c r="JVH23" s="22"/>
      <c r="JVI23" s="22"/>
      <c r="JVJ23" s="22"/>
      <c r="JVK23" s="22"/>
      <c r="JVL23" s="22"/>
      <c r="JVM23" s="22"/>
      <c r="JVN23" s="22"/>
      <c r="JVO23" s="22"/>
      <c r="JVP23" s="22"/>
      <c r="JVQ23" s="22"/>
      <c r="JVR23" s="22"/>
      <c r="JVS23" s="22"/>
      <c r="JVT23" s="22"/>
      <c r="JVU23" s="22"/>
      <c r="JVV23" s="22"/>
      <c r="JVW23" s="22"/>
      <c r="JVX23" s="22"/>
      <c r="JVY23" s="22"/>
      <c r="JVZ23" s="22"/>
      <c r="JWA23" s="22"/>
      <c r="JWB23" s="22"/>
      <c r="JWC23" s="22"/>
      <c r="JWD23" s="22"/>
      <c r="JWE23" s="22"/>
      <c r="JWF23" s="22"/>
      <c r="JWG23" s="22"/>
      <c r="JWH23" s="22"/>
      <c r="JWI23" s="22"/>
      <c r="JWJ23" s="22"/>
      <c r="JWK23" s="22"/>
      <c r="JWL23" s="22"/>
      <c r="JWM23" s="22"/>
      <c r="JWN23" s="22"/>
      <c r="JWO23" s="22"/>
      <c r="JWP23" s="22"/>
      <c r="JWQ23" s="22"/>
      <c r="JWR23" s="22"/>
      <c r="JWS23" s="22"/>
      <c r="JWT23" s="22"/>
      <c r="JWU23" s="22"/>
      <c r="JWV23" s="22"/>
      <c r="JWW23" s="22"/>
      <c r="JWX23" s="22"/>
      <c r="JWY23" s="22"/>
      <c r="JWZ23" s="22"/>
      <c r="JXA23" s="22"/>
      <c r="JXB23" s="22"/>
      <c r="JXC23" s="22"/>
      <c r="JXD23" s="22"/>
      <c r="JXE23" s="22"/>
      <c r="JXF23" s="22"/>
      <c r="JXG23" s="22"/>
      <c r="JXH23" s="22"/>
      <c r="JXI23" s="22"/>
      <c r="JXJ23" s="22"/>
      <c r="JXK23" s="22"/>
      <c r="JXL23" s="22"/>
      <c r="JXM23" s="22"/>
      <c r="JXN23" s="22"/>
      <c r="JXO23" s="22"/>
      <c r="JXP23" s="22"/>
      <c r="JXQ23" s="22"/>
      <c r="JXR23" s="22"/>
      <c r="JXS23" s="22"/>
      <c r="JXT23" s="22"/>
      <c r="JXU23" s="22"/>
      <c r="JXV23" s="22"/>
      <c r="JXW23" s="22"/>
      <c r="JXX23" s="22"/>
      <c r="JXY23" s="22"/>
      <c r="JXZ23" s="22"/>
      <c r="JYA23" s="22"/>
      <c r="JYB23" s="22"/>
      <c r="JYC23" s="22"/>
      <c r="JYD23" s="22"/>
      <c r="JYE23" s="22"/>
      <c r="JYF23" s="22"/>
      <c r="JYG23" s="22"/>
      <c r="JYH23" s="22"/>
      <c r="JYI23" s="22"/>
      <c r="JYJ23" s="22"/>
      <c r="JYK23" s="22"/>
      <c r="JYL23" s="22"/>
      <c r="JYM23" s="22"/>
      <c r="JYN23" s="22"/>
      <c r="JYO23" s="22"/>
      <c r="JYP23" s="22"/>
      <c r="JYQ23" s="22"/>
      <c r="JYR23" s="22"/>
      <c r="JYS23" s="22"/>
      <c r="JYT23" s="22"/>
      <c r="JYU23" s="22"/>
      <c r="JYV23" s="22"/>
      <c r="JYW23" s="22"/>
      <c r="JYX23" s="22"/>
      <c r="JYY23" s="22"/>
      <c r="JYZ23" s="22"/>
      <c r="JZA23" s="22"/>
      <c r="JZB23" s="22"/>
      <c r="JZC23" s="22"/>
      <c r="JZD23" s="22"/>
      <c r="JZE23" s="22"/>
      <c r="JZF23" s="22"/>
      <c r="JZG23" s="22"/>
      <c r="JZH23" s="22"/>
      <c r="JZI23" s="22"/>
      <c r="JZJ23" s="22"/>
      <c r="JZK23" s="22"/>
      <c r="JZL23" s="22"/>
      <c r="JZM23" s="22"/>
      <c r="JZN23" s="22"/>
      <c r="JZO23" s="22"/>
      <c r="JZP23" s="22"/>
      <c r="JZQ23" s="22"/>
      <c r="JZR23" s="22"/>
      <c r="JZS23" s="22"/>
      <c r="JZT23" s="22"/>
      <c r="JZU23" s="22"/>
      <c r="JZV23" s="22"/>
      <c r="JZW23" s="22"/>
      <c r="JZX23" s="22"/>
      <c r="JZY23" s="22"/>
      <c r="JZZ23" s="22"/>
      <c r="KAA23" s="22"/>
      <c r="KAB23" s="22"/>
      <c r="KAC23" s="22"/>
      <c r="KAD23" s="22"/>
      <c r="KAE23" s="22"/>
      <c r="KAF23" s="22"/>
      <c r="KAG23" s="22"/>
      <c r="KAH23" s="22"/>
      <c r="KAI23" s="22"/>
      <c r="KAJ23" s="22"/>
      <c r="KAK23" s="22"/>
      <c r="KAL23" s="22"/>
      <c r="KAM23" s="22"/>
      <c r="KAN23" s="22"/>
      <c r="KAO23" s="22"/>
      <c r="KAP23" s="22"/>
      <c r="KAQ23" s="22"/>
      <c r="KAR23" s="22"/>
      <c r="KAS23" s="22"/>
      <c r="KAT23" s="22"/>
      <c r="KAU23" s="22"/>
      <c r="KAV23" s="22"/>
      <c r="KAW23" s="22"/>
      <c r="KAX23" s="22"/>
      <c r="KAY23" s="22"/>
      <c r="KAZ23" s="22"/>
      <c r="KBA23" s="22"/>
      <c r="KBB23" s="22"/>
      <c r="KBC23" s="22"/>
      <c r="KBD23" s="22"/>
      <c r="KBE23" s="22"/>
      <c r="KBF23" s="22"/>
      <c r="KBG23" s="22"/>
      <c r="KBH23" s="22"/>
      <c r="KBI23" s="22"/>
      <c r="KBJ23" s="22"/>
      <c r="KBK23" s="22"/>
      <c r="KBL23" s="22"/>
      <c r="KBM23" s="22"/>
      <c r="KBN23" s="22"/>
      <c r="KBO23" s="22"/>
      <c r="KBP23" s="22"/>
      <c r="KBQ23" s="22"/>
      <c r="KBR23" s="22"/>
      <c r="KBS23" s="22"/>
      <c r="KBT23" s="22"/>
      <c r="KBU23" s="22"/>
      <c r="KBV23" s="22"/>
      <c r="KBW23" s="22"/>
      <c r="KBX23" s="22"/>
      <c r="KBY23" s="22"/>
      <c r="KBZ23" s="22"/>
      <c r="KCA23" s="22"/>
      <c r="KCB23" s="22"/>
      <c r="KCC23" s="22"/>
      <c r="KCD23" s="22"/>
      <c r="KCE23" s="22"/>
      <c r="KCF23" s="22"/>
      <c r="KCG23" s="22"/>
      <c r="KCH23" s="22"/>
      <c r="KCI23" s="22"/>
      <c r="KCJ23" s="22"/>
      <c r="KCK23" s="22"/>
      <c r="KCL23" s="22"/>
      <c r="KCM23" s="22"/>
      <c r="KCN23" s="22"/>
      <c r="KCO23" s="22"/>
      <c r="KCP23" s="22"/>
      <c r="KCQ23" s="22"/>
      <c r="KCR23" s="22"/>
      <c r="KCS23" s="22"/>
      <c r="KCT23" s="22"/>
      <c r="KCU23" s="22"/>
      <c r="KCV23" s="22"/>
      <c r="KCW23" s="22"/>
      <c r="KCX23" s="22"/>
      <c r="KCY23" s="22"/>
      <c r="KCZ23" s="22"/>
      <c r="KDA23" s="22"/>
      <c r="KDB23" s="22"/>
      <c r="KDC23" s="22"/>
      <c r="KDD23" s="22"/>
      <c r="KDE23" s="22"/>
      <c r="KDF23" s="22"/>
      <c r="KDG23" s="22"/>
      <c r="KDH23" s="22"/>
      <c r="KDI23" s="22"/>
      <c r="KDJ23" s="22"/>
      <c r="KDK23" s="22"/>
      <c r="KDL23" s="22"/>
      <c r="KDM23" s="22"/>
      <c r="KDN23" s="22"/>
      <c r="KDO23" s="22"/>
      <c r="KDP23" s="22"/>
      <c r="KDQ23" s="22"/>
      <c r="KDR23" s="22"/>
      <c r="KDS23" s="22"/>
      <c r="KDT23" s="22"/>
      <c r="KDU23" s="22"/>
      <c r="KDV23" s="22"/>
      <c r="KDW23" s="22"/>
      <c r="KDX23" s="22"/>
      <c r="KDY23" s="22"/>
      <c r="KDZ23" s="22"/>
      <c r="KEA23" s="22"/>
      <c r="KEB23" s="22"/>
      <c r="KEC23" s="22"/>
      <c r="KED23" s="22"/>
      <c r="KEE23" s="22"/>
      <c r="KEF23" s="22"/>
      <c r="KEG23" s="22"/>
      <c r="KEH23" s="22"/>
      <c r="KEI23" s="22"/>
      <c r="KEJ23" s="22"/>
      <c r="KEK23" s="22"/>
      <c r="KEL23" s="22"/>
      <c r="KEM23" s="22"/>
      <c r="KEN23" s="22"/>
      <c r="KEO23" s="22"/>
      <c r="KEP23" s="22"/>
      <c r="KEQ23" s="22"/>
      <c r="KER23" s="22"/>
      <c r="KES23" s="22"/>
      <c r="KET23" s="22"/>
      <c r="KEU23" s="22"/>
      <c r="KEV23" s="22"/>
      <c r="KEW23" s="22"/>
      <c r="KEX23" s="22"/>
      <c r="KEY23" s="22"/>
      <c r="KEZ23" s="22"/>
      <c r="KFA23" s="22"/>
      <c r="KFB23" s="22"/>
      <c r="KFC23" s="22"/>
      <c r="KFD23" s="22"/>
      <c r="KFE23" s="22"/>
      <c r="KFF23" s="22"/>
      <c r="KFG23" s="22"/>
      <c r="KFH23" s="22"/>
      <c r="KFI23" s="22"/>
      <c r="KFJ23" s="22"/>
      <c r="KFK23" s="22"/>
      <c r="KFL23" s="22"/>
      <c r="KFM23" s="22"/>
      <c r="KFN23" s="22"/>
      <c r="KFO23" s="22"/>
      <c r="KFP23" s="22"/>
      <c r="KFQ23" s="22"/>
      <c r="KFR23" s="22"/>
      <c r="KFS23" s="22"/>
      <c r="KFT23" s="22"/>
      <c r="KFU23" s="22"/>
      <c r="KFV23" s="22"/>
      <c r="KFW23" s="22"/>
      <c r="KFX23" s="22"/>
      <c r="KFY23" s="22"/>
      <c r="KFZ23" s="22"/>
      <c r="KGA23" s="22"/>
      <c r="KGB23" s="22"/>
      <c r="KGC23" s="22"/>
      <c r="KGD23" s="22"/>
      <c r="KGE23" s="22"/>
      <c r="KGF23" s="22"/>
      <c r="KGG23" s="22"/>
      <c r="KGH23" s="22"/>
      <c r="KGI23" s="22"/>
      <c r="KGJ23" s="22"/>
      <c r="KGK23" s="22"/>
      <c r="KGL23" s="22"/>
      <c r="KGM23" s="22"/>
      <c r="KGN23" s="22"/>
      <c r="KGO23" s="22"/>
      <c r="KGP23" s="22"/>
      <c r="KGQ23" s="22"/>
      <c r="KGR23" s="22"/>
      <c r="KGS23" s="22"/>
      <c r="KGT23" s="22"/>
      <c r="KGU23" s="22"/>
      <c r="KGV23" s="22"/>
      <c r="KGW23" s="22"/>
      <c r="KGX23" s="22"/>
      <c r="KGY23" s="22"/>
      <c r="KGZ23" s="22"/>
      <c r="KHA23" s="22"/>
      <c r="KHB23" s="22"/>
      <c r="KHC23" s="22"/>
      <c r="KHD23" s="22"/>
      <c r="KHE23" s="22"/>
      <c r="KHF23" s="22"/>
      <c r="KHG23" s="22"/>
      <c r="KHH23" s="22"/>
      <c r="KHI23" s="22"/>
      <c r="KHJ23" s="22"/>
      <c r="KHK23" s="22"/>
      <c r="KHL23" s="22"/>
      <c r="KHM23" s="22"/>
      <c r="KHN23" s="22"/>
      <c r="KHO23" s="22"/>
      <c r="KHP23" s="22"/>
      <c r="KHQ23" s="22"/>
      <c r="KHR23" s="22"/>
      <c r="KHS23" s="22"/>
      <c r="KHT23" s="22"/>
      <c r="KHU23" s="22"/>
      <c r="KHV23" s="22"/>
      <c r="KHW23" s="22"/>
      <c r="KHX23" s="22"/>
      <c r="KHY23" s="22"/>
      <c r="KHZ23" s="22"/>
      <c r="KIA23" s="22"/>
      <c r="KIB23" s="22"/>
      <c r="KIC23" s="22"/>
      <c r="KID23" s="22"/>
      <c r="KIE23" s="22"/>
      <c r="KIF23" s="22"/>
      <c r="KIG23" s="22"/>
      <c r="KIH23" s="22"/>
      <c r="KII23" s="22"/>
      <c r="KIJ23" s="22"/>
      <c r="KIK23" s="22"/>
      <c r="KIL23" s="22"/>
      <c r="KIM23" s="22"/>
      <c r="KIN23" s="22"/>
      <c r="KIO23" s="22"/>
      <c r="KIP23" s="22"/>
      <c r="KIQ23" s="22"/>
      <c r="KIR23" s="22"/>
      <c r="KIS23" s="22"/>
      <c r="KIT23" s="22"/>
      <c r="KIU23" s="22"/>
      <c r="KIV23" s="22"/>
      <c r="KIW23" s="22"/>
      <c r="KIX23" s="22"/>
      <c r="KIY23" s="22"/>
      <c r="KIZ23" s="22"/>
      <c r="KJA23" s="22"/>
      <c r="KJB23" s="22"/>
      <c r="KJC23" s="22"/>
      <c r="KJD23" s="22"/>
      <c r="KJE23" s="22"/>
      <c r="KJF23" s="22"/>
      <c r="KJG23" s="22"/>
      <c r="KJH23" s="22"/>
      <c r="KJI23" s="22"/>
      <c r="KJJ23" s="22"/>
      <c r="KJK23" s="22"/>
      <c r="KJL23" s="22"/>
      <c r="KJM23" s="22"/>
      <c r="KJN23" s="22"/>
      <c r="KJO23" s="22"/>
      <c r="KJP23" s="22"/>
      <c r="KJQ23" s="22"/>
      <c r="KJR23" s="22"/>
      <c r="KJS23" s="22"/>
      <c r="KJT23" s="22"/>
      <c r="KJU23" s="22"/>
      <c r="KJV23" s="22"/>
      <c r="KJW23" s="22"/>
      <c r="KJX23" s="22"/>
      <c r="KJY23" s="22"/>
      <c r="KJZ23" s="22"/>
      <c r="KKA23" s="22"/>
      <c r="KKB23" s="22"/>
      <c r="KKC23" s="22"/>
      <c r="KKD23" s="22"/>
      <c r="KKE23" s="22"/>
      <c r="KKF23" s="22"/>
      <c r="KKG23" s="22"/>
      <c r="KKH23" s="22"/>
      <c r="KKI23" s="22"/>
      <c r="KKJ23" s="22"/>
      <c r="KKK23" s="22"/>
      <c r="KKL23" s="22"/>
      <c r="KKM23" s="22"/>
      <c r="KKN23" s="22"/>
      <c r="KKO23" s="22"/>
      <c r="KKP23" s="22"/>
      <c r="KKQ23" s="22"/>
      <c r="KKR23" s="22"/>
      <c r="KKS23" s="22"/>
      <c r="KKT23" s="22"/>
      <c r="KKU23" s="22"/>
      <c r="KKV23" s="22"/>
      <c r="KKW23" s="22"/>
      <c r="KKX23" s="22"/>
      <c r="KKY23" s="22"/>
      <c r="KKZ23" s="22"/>
      <c r="KLA23" s="22"/>
      <c r="KLB23" s="22"/>
      <c r="KLC23" s="22"/>
      <c r="KLD23" s="22"/>
      <c r="KLE23" s="22"/>
      <c r="KLF23" s="22"/>
      <c r="KLG23" s="22"/>
      <c r="KLH23" s="22"/>
      <c r="KLI23" s="22"/>
      <c r="KLJ23" s="22"/>
      <c r="KLK23" s="22"/>
      <c r="KLL23" s="22"/>
      <c r="KLM23" s="22"/>
      <c r="KLN23" s="22"/>
      <c r="KLO23" s="22"/>
      <c r="KLP23" s="22"/>
      <c r="KLQ23" s="22"/>
      <c r="KLR23" s="22"/>
      <c r="KLS23" s="22"/>
      <c r="KLT23" s="22"/>
      <c r="KLU23" s="22"/>
      <c r="KLV23" s="22"/>
      <c r="KLW23" s="22"/>
      <c r="KLX23" s="22"/>
      <c r="KLY23" s="22"/>
      <c r="KLZ23" s="22"/>
      <c r="KMA23" s="22"/>
      <c r="KMB23" s="22"/>
      <c r="KMC23" s="22"/>
      <c r="KMD23" s="22"/>
      <c r="KME23" s="22"/>
      <c r="KMF23" s="22"/>
      <c r="KMG23" s="22"/>
      <c r="KMH23" s="22"/>
      <c r="KMI23" s="22"/>
      <c r="KMJ23" s="22"/>
      <c r="KMK23" s="22"/>
      <c r="KML23" s="22"/>
      <c r="KMM23" s="22"/>
      <c r="KMN23" s="22"/>
      <c r="KMO23" s="22"/>
      <c r="KMP23" s="22"/>
      <c r="KMQ23" s="22"/>
      <c r="KMR23" s="22"/>
      <c r="KMS23" s="22"/>
      <c r="KMT23" s="22"/>
      <c r="KMU23" s="22"/>
      <c r="KMV23" s="22"/>
      <c r="KMW23" s="22"/>
      <c r="KMX23" s="22"/>
      <c r="KMY23" s="22"/>
      <c r="KMZ23" s="22"/>
      <c r="KNA23" s="22"/>
      <c r="KNB23" s="22"/>
      <c r="KNC23" s="22"/>
      <c r="KND23" s="22"/>
      <c r="KNE23" s="22"/>
      <c r="KNF23" s="22"/>
      <c r="KNG23" s="22"/>
      <c r="KNH23" s="22"/>
      <c r="KNI23" s="22"/>
      <c r="KNJ23" s="22"/>
      <c r="KNK23" s="22"/>
      <c r="KNL23" s="22"/>
      <c r="KNM23" s="22"/>
      <c r="KNN23" s="22"/>
      <c r="KNO23" s="22"/>
      <c r="KNP23" s="22"/>
      <c r="KNQ23" s="22"/>
      <c r="KNR23" s="22"/>
      <c r="KNS23" s="22"/>
      <c r="KNT23" s="22"/>
      <c r="KNU23" s="22"/>
      <c r="KNV23" s="22"/>
      <c r="KNW23" s="22"/>
      <c r="KNX23" s="22"/>
      <c r="KNY23" s="22"/>
      <c r="KNZ23" s="22"/>
      <c r="KOA23" s="22"/>
      <c r="KOB23" s="22"/>
      <c r="KOC23" s="22"/>
      <c r="KOD23" s="22"/>
      <c r="KOE23" s="22"/>
      <c r="KOF23" s="22"/>
      <c r="KOG23" s="22"/>
      <c r="KOH23" s="22"/>
      <c r="KOI23" s="22"/>
      <c r="KOJ23" s="22"/>
      <c r="KOK23" s="22"/>
      <c r="KOL23" s="22"/>
      <c r="KOM23" s="22"/>
      <c r="KON23" s="22"/>
      <c r="KOO23" s="22"/>
      <c r="KOP23" s="22"/>
      <c r="KOQ23" s="22"/>
      <c r="KOR23" s="22"/>
      <c r="KOS23" s="22"/>
      <c r="KOT23" s="22"/>
      <c r="KOU23" s="22"/>
      <c r="KOV23" s="22"/>
      <c r="KOW23" s="22"/>
      <c r="KOX23" s="22"/>
      <c r="KOY23" s="22"/>
      <c r="KOZ23" s="22"/>
      <c r="KPA23" s="22"/>
      <c r="KPB23" s="22"/>
      <c r="KPC23" s="22"/>
      <c r="KPD23" s="22"/>
      <c r="KPE23" s="22"/>
      <c r="KPF23" s="22"/>
      <c r="KPG23" s="22"/>
      <c r="KPH23" s="22"/>
      <c r="KPI23" s="22"/>
      <c r="KPJ23" s="22"/>
      <c r="KPK23" s="22"/>
      <c r="KPL23" s="22"/>
      <c r="KPM23" s="22"/>
      <c r="KPN23" s="22"/>
      <c r="KPO23" s="22"/>
      <c r="KPP23" s="22"/>
      <c r="KPQ23" s="22"/>
      <c r="KPR23" s="22"/>
      <c r="KPS23" s="22"/>
      <c r="KPT23" s="22"/>
      <c r="KPU23" s="22"/>
      <c r="KPV23" s="22"/>
      <c r="KPW23" s="22"/>
      <c r="KPX23" s="22"/>
      <c r="KPY23" s="22"/>
      <c r="KPZ23" s="22"/>
      <c r="KQA23" s="22"/>
      <c r="KQB23" s="22"/>
      <c r="KQC23" s="22"/>
      <c r="KQD23" s="22"/>
      <c r="KQE23" s="22"/>
      <c r="KQF23" s="22"/>
      <c r="KQG23" s="22"/>
      <c r="KQH23" s="22"/>
      <c r="KQI23" s="22"/>
      <c r="KQJ23" s="22"/>
      <c r="KQK23" s="22"/>
      <c r="KQL23" s="22"/>
      <c r="KQM23" s="22"/>
      <c r="KQN23" s="22"/>
      <c r="KQO23" s="22"/>
      <c r="KQP23" s="22"/>
      <c r="KQQ23" s="22"/>
      <c r="KQR23" s="22"/>
      <c r="KQS23" s="22"/>
      <c r="KQT23" s="22"/>
      <c r="KQU23" s="22"/>
      <c r="KQV23" s="22"/>
      <c r="KQW23" s="22"/>
      <c r="KQX23" s="22"/>
      <c r="KQY23" s="22"/>
      <c r="KQZ23" s="22"/>
      <c r="KRA23" s="22"/>
      <c r="KRB23" s="22"/>
      <c r="KRC23" s="22"/>
      <c r="KRD23" s="22"/>
      <c r="KRE23" s="22"/>
      <c r="KRF23" s="22"/>
      <c r="KRG23" s="22"/>
      <c r="KRH23" s="22"/>
      <c r="KRI23" s="22"/>
      <c r="KRJ23" s="22"/>
      <c r="KRK23" s="22"/>
      <c r="KRL23" s="22"/>
      <c r="KRM23" s="22"/>
      <c r="KRN23" s="22"/>
      <c r="KRO23" s="22"/>
      <c r="KRP23" s="22"/>
      <c r="KRQ23" s="22"/>
      <c r="KRR23" s="22"/>
      <c r="KRS23" s="22"/>
      <c r="KRT23" s="22"/>
      <c r="KRU23" s="22"/>
      <c r="KRV23" s="22"/>
      <c r="KRW23" s="22"/>
      <c r="KRX23" s="22"/>
      <c r="KRY23" s="22"/>
      <c r="KRZ23" s="22"/>
      <c r="KSA23" s="22"/>
      <c r="KSB23" s="22"/>
      <c r="KSC23" s="22"/>
      <c r="KSD23" s="22"/>
      <c r="KSE23" s="22"/>
      <c r="KSF23" s="22"/>
      <c r="KSG23" s="22"/>
      <c r="KSH23" s="22"/>
      <c r="KSI23" s="22"/>
      <c r="KSJ23" s="22"/>
      <c r="KSK23" s="22"/>
      <c r="KSL23" s="22"/>
      <c r="KSM23" s="22"/>
      <c r="KSN23" s="22"/>
      <c r="KSO23" s="22"/>
      <c r="KSP23" s="22"/>
      <c r="KSQ23" s="22"/>
      <c r="KSR23" s="22"/>
      <c r="KSS23" s="22"/>
      <c r="KST23" s="22"/>
      <c r="KSU23" s="22"/>
      <c r="KSV23" s="22"/>
      <c r="KSW23" s="22"/>
      <c r="KSX23" s="22"/>
      <c r="KSY23" s="22"/>
      <c r="KSZ23" s="22"/>
      <c r="KTA23" s="22"/>
      <c r="KTB23" s="22"/>
      <c r="KTC23" s="22"/>
      <c r="KTD23" s="22"/>
      <c r="KTE23" s="22"/>
      <c r="KTF23" s="22"/>
      <c r="KTG23" s="22"/>
      <c r="KTH23" s="22"/>
      <c r="KTI23" s="22"/>
      <c r="KTJ23" s="22"/>
      <c r="KTK23" s="22"/>
      <c r="KTL23" s="22"/>
      <c r="KTM23" s="22"/>
      <c r="KTN23" s="22"/>
      <c r="KTO23" s="22"/>
      <c r="KTP23" s="22"/>
      <c r="KTQ23" s="22"/>
      <c r="KTR23" s="22"/>
      <c r="KTS23" s="22"/>
      <c r="KTT23" s="22"/>
      <c r="KTU23" s="22"/>
      <c r="KTV23" s="22"/>
      <c r="KTW23" s="22"/>
      <c r="KTX23" s="22"/>
      <c r="KTY23" s="22"/>
      <c r="KTZ23" s="22"/>
      <c r="KUA23" s="22"/>
      <c r="KUB23" s="22"/>
      <c r="KUC23" s="22"/>
      <c r="KUD23" s="22"/>
      <c r="KUE23" s="22"/>
      <c r="KUF23" s="22"/>
      <c r="KUG23" s="22"/>
      <c r="KUH23" s="22"/>
      <c r="KUI23" s="22"/>
      <c r="KUJ23" s="22"/>
      <c r="KUK23" s="22"/>
      <c r="KUL23" s="22"/>
      <c r="KUM23" s="22"/>
      <c r="KUN23" s="22"/>
      <c r="KUO23" s="22"/>
      <c r="KUP23" s="22"/>
      <c r="KUQ23" s="22"/>
      <c r="KUR23" s="22"/>
      <c r="KUS23" s="22"/>
      <c r="KUT23" s="22"/>
      <c r="KUU23" s="22"/>
      <c r="KUV23" s="22"/>
      <c r="KUW23" s="22"/>
      <c r="KUX23" s="22"/>
      <c r="KUY23" s="22"/>
      <c r="KUZ23" s="22"/>
      <c r="KVA23" s="22"/>
      <c r="KVB23" s="22"/>
      <c r="KVC23" s="22"/>
      <c r="KVD23" s="22"/>
      <c r="KVE23" s="22"/>
      <c r="KVF23" s="22"/>
      <c r="KVG23" s="22"/>
      <c r="KVH23" s="22"/>
      <c r="KVI23" s="22"/>
      <c r="KVJ23" s="22"/>
      <c r="KVK23" s="22"/>
      <c r="KVL23" s="22"/>
      <c r="KVM23" s="22"/>
      <c r="KVN23" s="22"/>
      <c r="KVO23" s="22"/>
      <c r="KVP23" s="22"/>
      <c r="KVQ23" s="22"/>
      <c r="KVR23" s="22"/>
      <c r="KVS23" s="22"/>
      <c r="KVT23" s="22"/>
      <c r="KVU23" s="22"/>
      <c r="KVV23" s="22"/>
      <c r="KVW23" s="22"/>
      <c r="KVX23" s="22"/>
      <c r="KVY23" s="22"/>
      <c r="KVZ23" s="22"/>
      <c r="KWA23" s="22"/>
      <c r="KWB23" s="22"/>
      <c r="KWC23" s="22"/>
      <c r="KWD23" s="22"/>
      <c r="KWE23" s="22"/>
      <c r="KWF23" s="22"/>
      <c r="KWG23" s="22"/>
      <c r="KWH23" s="22"/>
      <c r="KWI23" s="22"/>
      <c r="KWJ23" s="22"/>
      <c r="KWK23" s="22"/>
      <c r="KWL23" s="22"/>
      <c r="KWM23" s="22"/>
      <c r="KWN23" s="22"/>
      <c r="KWO23" s="22"/>
      <c r="KWP23" s="22"/>
      <c r="KWQ23" s="22"/>
      <c r="KWR23" s="22"/>
      <c r="KWS23" s="22"/>
      <c r="KWT23" s="22"/>
      <c r="KWU23" s="22"/>
      <c r="KWV23" s="22"/>
      <c r="KWW23" s="22"/>
      <c r="KWX23" s="22"/>
      <c r="KWY23" s="22"/>
      <c r="KWZ23" s="22"/>
      <c r="KXA23" s="22"/>
      <c r="KXB23" s="22"/>
      <c r="KXC23" s="22"/>
      <c r="KXD23" s="22"/>
      <c r="KXE23" s="22"/>
      <c r="KXF23" s="22"/>
      <c r="KXG23" s="22"/>
      <c r="KXH23" s="22"/>
      <c r="KXI23" s="22"/>
      <c r="KXJ23" s="22"/>
      <c r="KXK23" s="22"/>
      <c r="KXL23" s="22"/>
      <c r="KXM23" s="22"/>
      <c r="KXN23" s="22"/>
      <c r="KXO23" s="22"/>
      <c r="KXP23" s="22"/>
      <c r="KXQ23" s="22"/>
      <c r="KXR23" s="22"/>
      <c r="KXS23" s="22"/>
      <c r="KXT23" s="22"/>
      <c r="KXU23" s="22"/>
      <c r="KXV23" s="22"/>
      <c r="KXW23" s="22"/>
      <c r="KXX23" s="22"/>
      <c r="KXY23" s="22"/>
      <c r="KXZ23" s="22"/>
      <c r="KYA23" s="22"/>
      <c r="KYB23" s="22"/>
      <c r="KYC23" s="22"/>
      <c r="KYD23" s="22"/>
      <c r="KYE23" s="22"/>
      <c r="KYF23" s="22"/>
      <c r="KYG23" s="22"/>
      <c r="KYH23" s="22"/>
      <c r="KYI23" s="22"/>
      <c r="KYJ23" s="22"/>
      <c r="KYK23" s="22"/>
      <c r="KYL23" s="22"/>
      <c r="KYM23" s="22"/>
      <c r="KYN23" s="22"/>
      <c r="KYO23" s="22"/>
      <c r="KYP23" s="22"/>
      <c r="KYQ23" s="22"/>
      <c r="KYR23" s="22"/>
      <c r="KYS23" s="22"/>
      <c r="KYT23" s="22"/>
      <c r="KYU23" s="22"/>
      <c r="KYV23" s="22"/>
      <c r="KYW23" s="22"/>
      <c r="KYX23" s="22"/>
      <c r="KYY23" s="22"/>
      <c r="KYZ23" s="22"/>
      <c r="KZA23" s="22"/>
      <c r="KZB23" s="22"/>
      <c r="KZC23" s="22"/>
      <c r="KZD23" s="22"/>
      <c r="KZE23" s="22"/>
      <c r="KZF23" s="22"/>
      <c r="KZG23" s="22"/>
      <c r="KZH23" s="22"/>
      <c r="KZI23" s="22"/>
      <c r="KZJ23" s="22"/>
      <c r="KZK23" s="22"/>
      <c r="KZL23" s="22"/>
      <c r="KZM23" s="22"/>
      <c r="KZN23" s="22"/>
      <c r="KZO23" s="22"/>
      <c r="KZP23" s="22"/>
      <c r="KZQ23" s="22"/>
      <c r="KZR23" s="22"/>
      <c r="KZS23" s="22"/>
      <c r="KZT23" s="22"/>
      <c r="KZU23" s="22"/>
      <c r="KZV23" s="22"/>
      <c r="KZW23" s="22"/>
      <c r="KZX23" s="22"/>
      <c r="KZY23" s="22"/>
      <c r="KZZ23" s="22"/>
      <c r="LAA23" s="22"/>
      <c r="LAB23" s="22"/>
      <c r="LAC23" s="22"/>
      <c r="LAD23" s="22"/>
      <c r="LAE23" s="22"/>
      <c r="LAF23" s="22"/>
      <c r="LAG23" s="22"/>
      <c r="LAH23" s="22"/>
      <c r="LAI23" s="22"/>
      <c r="LAJ23" s="22"/>
      <c r="LAK23" s="22"/>
      <c r="LAL23" s="22"/>
      <c r="LAM23" s="22"/>
      <c r="LAN23" s="22"/>
      <c r="LAO23" s="22"/>
      <c r="LAP23" s="22"/>
      <c r="LAQ23" s="22"/>
      <c r="LAR23" s="22"/>
      <c r="LAS23" s="22"/>
      <c r="LAT23" s="22"/>
      <c r="LAU23" s="22"/>
      <c r="LAV23" s="22"/>
      <c r="LAW23" s="22"/>
      <c r="LAX23" s="22"/>
      <c r="LAY23" s="22"/>
      <c r="LAZ23" s="22"/>
      <c r="LBA23" s="22"/>
      <c r="LBB23" s="22"/>
      <c r="LBC23" s="22"/>
      <c r="LBD23" s="22"/>
      <c r="LBE23" s="22"/>
      <c r="LBF23" s="22"/>
      <c r="LBG23" s="22"/>
      <c r="LBH23" s="22"/>
      <c r="LBI23" s="22"/>
      <c r="LBJ23" s="22"/>
      <c r="LBK23" s="22"/>
      <c r="LBL23" s="22"/>
      <c r="LBM23" s="22"/>
      <c r="LBN23" s="22"/>
      <c r="LBO23" s="22"/>
      <c r="LBP23" s="22"/>
      <c r="LBQ23" s="22"/>
      <c r="LBR23" s="22"/>
      <c r="LBS23" s="22"/>
      <c r="LBT23" s="22"/>
      <c r="LBU23" s="22"/>
      <c r="LBV23" s="22"/>
      <c r="LBW23" s="22"/>
      <c r="LBX23" s="22"/>
      <c r="LBY23" s="22"/>
      <c r="LBZ23" s="22"/>
      <c r="LCA23" s="22"/>
      <c r="LCB23" s="22"/>
      <c r="LCC23" s="22"/>
      <c r="LCD23" s="22"/>
      <c r="LCE23" s="22"/>
      <c r="LCF23" s="22"/>
      <c r="LCG23" s="22"/>
      <c r="LCH23" s="22"/>
      <c r="LCI23" s="22"/>
      <c r="LCJ23" s="22"/>
      <c r="LCK23" s="22"/>
      <c r="LCL23" s="22"/>
      <c r="LCM23" s="22"/>
      <c r="LCN23" s="22"/>
      <c r="LCO23" s="22"/>
      <c r="LCP23" s="22"/>
      <c r="LCQ23" s="22"/>
      <c r="LCR23" s="22"/>
      <c r="LCS23" s="22"/>
      <c r="LCT23" s="22"/>
      <c r="LCU23" s="22"/>
      <c r="LCV23" s="22"/>
      <c r="LCW23" s="22"/>
      <c r="LCX23" s="22"/>
      <c r="LCY23" s="22"/>
      <c r="LCZ23" s="22"/>
      <c r="LDA23" s="22"/>
      <c r="LDB23" s="22"/>
      <c r="LDC23" s="22"/>
      <c r="LDD23" s="22"/>
      <c r="LDE23" s="22"/>
      <c r="LDF23" s="22"/>
      <c r="LDG23" s="22"/>
      <c r="LDH23" s="22"/>
      <c r="LDI23" s="22"/>
      <c r="LDJ23" s="22"/>
      <c r="LDK23" s="22"/>
      <c r="LDL23" s="22"/>
      <c r="LDM23" s="22"/>
      <c r="LDN23" s="22"/>
      <c r="LDO23" s="22"/>
      <c r="LDP23" s="22"/>
      <c r="LDQ23" s="22"/>
      <c r="LDR23" s="22"/>
      <c r="LDS23" s="22"/>
      <c r="LDT23" s="22"/>
      <c r="LDU23" s="22"/>
      <c r="LDV23" s="22"/>
      <c r="LDW23" s="22"/>
      <c r="LDX23" s="22"/>
      <c r="LDY23" s="22"/>
      <c r="LDZ23" s="22"/>
      <c r="LEA23" s="22"/>
      <c r="LEB23" s="22"/>
      <c r="LEC23" s="22"/>
      <c r="LED23" s="22"/>
      <c r="LEE23" s="22"/>
      <c r="LEF23" s="22"/>
      <c r="LEG23" s="22"/>
      <c r="LEH23" s="22"/>
      <c r="LEI23" s="22"/>
      <c r="LEJ23" s="22"/>
      <c r="LEK23" s="22"/>
      <c r="LEL23" s="22"/>
      <c r="LEM23" s="22"/>
      <c r="LEN23" s="22"/>
      <c r="LEO23" s="22"/>
      <c r="LEP23" s="22"/>
      <c r="LEQ23" s="22"/>
      <c r="LER23" s="22"/>
      <c r="LES23" s="22"/>
      <c r="LET23" s="22"/>
      <c r="LEU23" s="22"/>
      <c r="LEV23" s="22"/>
      <c r="LEW23" s="22"/>
      <c r="LEX23" s="22"/>
      <c r="LEY23" s="22"/>
      <c r="LEZ23" s="22"/>
      <c r="LFA23" s="22"/>
      <c r="LFB23" s="22"/>
      <c r="LFC23" s="22"/>
      <c r="LFD23" s="22"/>
      <c r="LFE23" s="22"/>
      <c r="LFF23" s="22"/>
      <c r="LFG23" s="22"/>
      <c r="LFH23" s="22"/>
      <c r="LFI23" s="22"/>
      <c r="LFJ23" s="22"/>
      <c r="LFK23" s="22"/>
      <c r="LFL23" s="22"/>
      <c r="LFM23" s="22"/>
      <c r="LFN23" s="22"/>
      <c r="LFO23" s="22"/>
      <c r="LFP23" s="22"/>
      <c r="LFQ23" s="22"/>
      <c r="LFR23" s="22"/>
      <c r="LFS23" s="22"/>
      <c r="LFT23" s="22"/>
      <c r="LFU23" s="22"/>
      <c r="LFV23" s="22"/>
      <c r="LFW23" s="22"/>
      <c r="LFX23" s="22"/>
      <c r="LFY23" s="22"/>
      <c r="LFZ23" s="22"/>
      <c r="LGA23" s="22"/>
      <c r="LGB23" s="22"/>
      <c r="LGC23" s="22"/>
      <c r="LGD23" s="22"/>
      <c r="LGE23" s="22"/>
      <c r="LGF23" s="22"/>
      <c r="LGG23" s="22"/>
      <c r="LGH23" s="22"/>
      <c r="LGI23" s="22"/>
      <c r="LGJ23" s="22"/>
      <c r="LGK23" s="22"/>
      <c r="LGL23" s="22"/>
      <c r="LGM23" s="22"/>
      <c r="LGN23" s="22"/>
      <c r="LGO23" s="22"/>
      <c r="LGP23" s="22"/>
      <c r="LGQ23" s="22"/>
      <c r="LGR23" s="22"/>
      <c r="LGS23" s="22"/>
      <c r="LGT23" s="22"/>
      <c r="LGU23" s="22"/>
      <c r="LGV23" s="22"/>
      <c r="LGW23" s="22"/>
      <c r="LGX23" s="22"/>
      <c r="LGY23" s="22"/>
      <c r="LGZ23" s="22"/>
      <c r="LHA23" s="22"/>
      <c r="LHB23" s="22"/>
      <c r="LHC23" s="22"/>
      <c r="LHD23" s="22"/>
      <c r="LHE23" s="22"/>
      <c r="LHF23" s="22"/>
      <c r="LHG23" s="22"/>
      <c r="LHH23" s="22"/>
      <c r="LHI23" s="22"/>
      <c r="LHJ23" s="22"/>
      <c r="LHK23" s="22"/>
      <c r="LHL23" s="22"/>
      <c r="LHM23" s="22"/>
      <c r="LHN23" s="22"/>
      <c r="LHO23" s="22"/>
      <c r="LHP23" s="22"/>
      <c r="LHQ23" s="22"/>
      <c r="LHR23" s="22"/>
      <c r="LHS23" s="22"/>
      <c r="LHT23" s="22"/>
      <c r="LHU23" s="22"/>
      <c r="LHV23" s="22"/>
      <c r="LHW23" s="22"/>
      <c r="LHX23" s="22"/>
      <c r="LHY23" s="22"/>
      <c r="LHZ23" s="22"/>
      <c r="LIA23" s="22"/>
      <c r="LIB23" s="22"/>
      <c r="LIC23" s="22"/>
      <c r="LID23" s="22"/>
      <c r="LIE23" s="22"/>
      <c r="LIF23" s="22"/>
      <c r="LIG23" s="22"/>
      <c r="LIH23" s="22"/>
      <c r="LII23" s="22"/>
      <c r="LIJ23" s="22"/>
      <c r="LIK23" s="22"/>
      <c r="LIL23" s="22"/>
      <c r="LIM23" s="22"/>
      <c r="LIN23" s="22"/>
      <c r="LIO23" s="22"/>
      <c r="LIP23" s="22"/>
      <c r="LIQ23" s="22"/>
      <c r="LIR23" s="22"/>
      <c r="LIS23" s="22"/>
      <c r="LIT23" s="22"/>
      <c r="LIU23" s="22"/>
      <c r="LIV23" s="22"/>
      <c r="LIW23" s="22"/>
      <c r="LIX23" s="22"/>
      <c r="LIY23" s="22"/>
      <c r="LIZ23" s="22"/>
      <c r="LJA23" s="22"/>
      <c r="LJB23" s="22"/>
      <c r="LJC23" s="22"/>
      <c r="LJD23" s="22"/>
      <c r="LJE23" s="22"/>
      <c r="LJF23" s="22"/>
      <c r="LJG23" s="22"/>
      <c r="LJH23" s="22"/>
      <c r="LJI23" s="22"/>
      <c r="LJJ23" s="22"/>
      <c r="LJK23" s="22"/>
      <c r="LJL23" s="22"/>
      <c r="LJM23" s="22"/>
      <c r="LJN23" s="22"/>
      <c r="LJO23" s="22"/>
      <c r="LJP23" s="22"/>
      <c r="LJQ23" s="22"/>
      <c r="LJR23" s="22"/>
      <c r="LJS23" s="22"/>
      <c r="LJT23" s="22"/>
      <c r="LJU23" s="22"/>
      <c r="LJV23" s="22"/>
      <c r="LJW23" s="22"/>
      <c r="LJX23" s="22"/>
      <c r="LJY23" s="22"/>
      <c r="LJZ23" s="22"/>
      <c r="LKA23" s="22"/>
      <c r="LKB23" s="22"/>
      <c r="LKC23" s="22"/>
      <c r="LKD23" s="22"/>
      <c r="LKE23" s="22"/>
      <c r="LKF23" s="22"/>
      <c r="LKG23" s="22"/>
      <c r="LKH23" s="22"/>
      <c r="LKI23" s="22"/>
      <c r="LKJ23" s="22"/>
      <c r="LKK23" s="22"/>
      <c r="LKL23" s="22"/>
      <c r="LKM23" s="22"/>
      <c r="LKN23" s="22"/>
      <c r="LKO23" s="22"/>
      <c r="LKP23" s="22"/>
      <c r="LKQ23" s="22"/>
      <c r="LKR23" s="22"/>
      <c r="LKS23" s="22"/>
      <c r="LKT23" s="22"/>
      <c r="LKU23" s="22"/>
      <c r="LKV23" s="22"/>
      <c r="LKW23" s="22"/>
      <c r="LKX23" s="22"/>
      <c r="LKY23" s="22"/>
      <c r="LKZ23" s="22"/>
      <c r="LLA23" s="22"/>
      <c r="LLB23" s="22"/>
      <c r="LLC23" s="22"/>
      <c r="LLD23" s="22"/>
      <c r="LLE23" s="22"/>
      <c r="LLF23" s="22"/>
      <c r="LLG23" s="22"/>
      <c r="LLH23" s="22"/>
      <c r="LLI23" s="22"/>
      <c r="LLJ23" s="22"/>
      <c r="LLK23" s="22"/>
      <c r="LLL23" s="22"/>
      <c r="LLM23" s="22"/>
      <c r="LLN23" s="22"/>
      <c r="LLO23" s="22"/>
      <c r="LLP23" s="22"/>
      <c r="LLQ23" s="22"/>
      <c r="LLR23" s="22"/>
      <c r="LLS23" s="22"/>
      <c r="LLT23" s="22"/>
      <c r="LLU23" s="22"/>
      <c r="LLV23" s="22"/>
      <c r="LLW23" s="22"/>
      <c r="LLX23" s="22"/>
      <c r="LLY23" s="22"/>
      <c r="LLZ23" s="22"/>
      <c r="LMA23" s="22"/>
      <c r="LMB23" s="22"/>
      <c r="LMC23" s="22"/>
      <c r="LMD23" s="22"/>
      <c r="LME23" s="22"/>
      <c r="LMF23" s="22"/>
      <c r="LMG23" s="22"/>
      <c r="LMH23" s="22"/>
      <c r="LMI23" s="22"/>
      <c r="LMJ23" s="22"/>
      <c r="LMK23" s="22"/>
      <c r="LML23" s="22"/>
      <c r="LMM23" s="22"/>
      <c r="LMN23" s="22"/>
      <c r="LMO23" s="22"/>
      <c r="LMP23" s="22"/>
      <c r="LMQ23" s="22"/>
      <c r="LMR23" s="22"/>
      <c r="LMS23" s="22"/>
      <c r="LMT23" s="22"/>
      <c r="LMU23" s="22"/>
      <c r="LMV23" s="22"/>
      <c r="LMW23" s="22"/>
      <c r="LMX23" s="22"/>
      <c r="LMY23" s="22"/>
      <c r="LMZ23" s="22"/>
      <c r="LNA23" s="22"/>
      <c r="LNB23" s="22"/>
      <c r="LNC23" s="22"/>
      <c r="LND23" s="22"/>
      <c r="LNE23" s="22"/>
      <c r="LNF23" s="22"/>
      <c r="LNG23" s="22"/>
      <c r="LNH23" s="22"/>
      <c r="LNI23" s="22"/>
      <c r="LNJ23" s="22"/>
      <c r="LNK23" s="22"/>
      <c r="LNL23" s="22"/>
      <c r="LNM23" s="22"/>
      <c r="LNN23" s="22"/>
      <c r="LNO23" s="22"/>
      <c r="LNP23" s="22"/>
      <c r="LNQ23" s="22"/>
      <c r="LNR23" s="22"/>
      <c r="LNS23" s="22"/>
      <c r="LNT23" s="22"/>
      <c r="LNU23" s="22"/>
      <c r="LNV23" s="22"/>
      <c r="LNW23" s="22"/>
      <c r="LNX23" s="22"/>
      <c r="LNY23" s="22"/>
      <c r="LNZ23" s="22"/>
      <c r="LOA23" s="22"/>
      <c r="LOB23" s="22"/>
      <c r="LOC23" s="22"/>
      <c r="LOD23" s="22"/>
      <c r="LOE23" s="22"/>
      <c r="LOF23" s="22"/>
      <c r="LOG23" s="22"/>
      <c r="LOH23" s="22"/>
      <c r="LOI23" s="22"/>
      <c r="LOJ23" s="22"/>
      <c r="LOK23" s="22"/>
      <c r="LOL23" s="22"/>
      <c r="LOM23" s="22"/>
      <c r="LON23" s="22"/>
      <c r="LOO23" s="22"/>
      <c r="LOP23" s="22"/>
      <c r="LOQ23" s="22"/>
      <c r="LOR23" s="22"/>
      <c r="LOS23" s="22"/>
      <c r="LOT23" s="22"/>
      <c r="LOU23" s="22"/>
      <c r="LOV23" s="22"/>
      <c r="LOW23" s="22"/>
      <c r="LOX23" s="22"/>
      <c r="LOY23" s="22"/>
      <c r="LOZ23" s="22"/>
      <c r="LPA23" s="22"/>
      <c r="LPB23" s="22"/>
      <c r="LPC23" s="22"/>
      <c r="LPD23" s="22"/>
      <c r="LPE23" s="22"/>
      <c r="LPF23" s="22"/>
      <c r="LPG23" s="22"/>
      <c r="LPH23" s="22"/>
      <c r="LPI23" s="22"/>
      <c r="LPJ23" s="22"/>
      <c r="LPK23" s="22"/>
      <c r="LPL23" s="22"/>
      <c r="LPM23" s="22"/>
      <c r="LPN23" s="22"/>
      <c r="LPO23" s="22"/>
      <c r="LPP23" s="22"/>
      <c r="LPQ23" s="22"/>
      <c r="LPR23" s="22"/>
      <c r="LPS23" s="22"/>
      <c r="LPT23" s="22"/>
      <c r="LPU23" s="22"/>
      <c r="LPV23" s="22"/>
      <c r="LPW23" s="22"/>
      <c r="LPX23" s="22"/>
      <c r="LPY23" s="22"/>
      <c r="LPZ23" s="22"/>
      <c r="LQA23" s="22"/>
      <c r="LQB23" s="22"/>
      <c r="LQC23" s="22"/>
      <c r="LQD23" s="22"/>
      <c r="LQE23" s="22"/>
      <c r="LQF23" s="22"/>
      <c r="LQG23" s="22"/>
      <c r="LQH23" s="22"/>
      <c r="LQI23" s="22"/>
      <c r="LQJ23" s="22"/>
      <c r="LQK23" s="22"/>
      <c r="LQL23" s="22"/>
      <c r="LQM23" s="22"/>
      <c r="LQN23" s="22"/>
      <c r="LQO23" s="22"/>
      <c r="LQP23" s="22"/>
      <c r="LQQ23" s="22"/>
      <c r="LQR23" s="22"/>
      <c r="LQS23" s="22"/>
      <c r="LQT23" s="22"/>
      <c r="LQU23" s="22"/>
      <c r="LQV23" s="22"/>
      <c r="LQW23" s="22"/>
      <c r="LQX23" s="22"/>
      <c r="LQY23" s="22"/>
      <c r="LQZ23" s="22"/>
      <c r="LRA23" s="22"/>
      <c r="LRB23" s="22"/>
      <c r="LRC23" s="22"/>
      <c r="LRD23" s="22"/>
      <c r="LRE23" s="22"/>
      <c r="LRF23" s="22"/>
      <c r="LRG23" s="22"/>
      <c r="LRH23" s="22"/>
      <c r="LRI23" s="22"/>
      <c r="LRJ23" s="22"/>
      <c r="LRK23" s="22"/>
      <c r="LRL23" s="22"/>
      <c r="LRM23" s="22"/>
      <c r="LRN23" s="22"/>
      <c r="LRO23" s="22"/>
      <c r="LRP23" s="22"/>
      <c r="LRQ23" s="22"/>
      <c r="LRR23" s="22"/>
      <c r="LRS23" s="22"/>
      <c r="LRT23" s="22"/>
      <c r="LRU23" s="22"/>
      <c r="LRV23" s="22"/>
      <c r="LRW23" s="22"/>
      <c r="LRX23" s="22"/>
      <c r="LRY23" s="22"/>
      <c r="LRZ23" s="22"/>
      <c r="LSA23" s="22"/>
      <c r="LSB23" s="22"/>
      <c r="LSC23" s="22"/>
      <c r="LSD23" s="22"/>
      <c r="LSE23" s="22"/>
      <c r="LSF23" s="22"/>
      <c r="LSG23" s="22"/>
      <c r="LSH23" s="22"/>
      <c r="LSI23" s="22"/>
      <c r="LSJ23" s="22"/>
      <c r="LSK23" s="22"/>
      <c r="LSL23" s="22"/>
      <c r="LSM23" s="22"/>
      <c r="LSN23" s="22"/>
      <c r="LSO23" s="22"/>
      <c r="LSP23" s="22"/>
      <c r="LSQ23" s="22"/>
      <c r="LSR23" s="22"/>
      <c r="LSS23" s="22"/>
      <c r="LST23" s="22"/>
      <c r="LSU23" s="22"/>
      <c r="LSV23" s="22"/>
      <c r="LSW23" s="22"/>
      <c r="LSX23" s="22"/>
      <c r="LSY23" s="22"/>
      <c r="LSZ23" s="22"/>
      <c r="LTA23" s="22"/>
      <c r="LTB23" s="22"/>
      <c r="LTC23" s="22"/>
      <c r="LTD23" s="22"/>
      <c r="LTE23" s="22"/>
      <c r="LTF23" s="22"/>
      <c r="LTG23" s="22"/>
      <c r="LTH23" s="22"/>
      <c r="LTI23" s="22"/>
      <c r="LTJ23" s="22"/>
      <c r="LTK23" s="22"/>
      <c r="LTL23" s="22"/>
      <c r="LTM23" s="22"/>
      <c r="LTN23" s="22"/>
      <c r="LTO23" s="22"/>
      <c r="LTP23" s="22"/>
      <c r="LTQ23" s="22"/>
      <c r="LTR23" s="22"/>
      <c r="LTS23" s="22"/>
      <c r="LTT23" s="22"/>
      <c r="LTU23" s="22"/>
      <c r="LTV23" s="22"/>
      <c r="LTW23" s="22"/>
      <c r="LTX23" s="22"/>
      <c r="LTY23" s="22"/>
      <c r="LTZ23" s="22"/>
      <c r="LUA23" s="22"/>
      <c r="LUB23" s="22"/>
      <c r="LUC23" s="22"/>
      <c r="LUD23" s="22"/>
      <c r="LUE23" s="22"/>
      <c r="LUF23" s="22"/>
      <c r="LUG23" s="22"/>
      <c r="LUH23" s="22"/>
      <c r="LUI23" s="22"/>
      <c r="LUJ23" s="22"/>
      <c r="LUK23" s="22"/>
      <c r="LUL23" s="22"/>
      <c r="LUM23" s="22"/>
      <c r="LUN23" s="22"/>
      <c r="LUO23" s="22"/>
      <c r="LUP23" s="22"/>
      <c r="LUQ23" s="22"/>
      <c r="LUR23" s="22"/>
      <c r="LUS23" s="22"/>
      <c r="LUT23" s="22"/>
      <c r="LUU23" s="22"/>
      <c r="LUV23" s="22"/>
      <c r="LUW23" s="22"/>
      <c r="LUX23" s="22"/>
      <c r="LUY23" s="22"/>
      <c r="LUZ23" s="22"/>
      <c r="LVA23" s="22"/>
      <c r="LVB23" s="22"/>
      <c r="LVC23" s="22"/>
      <c r="LVD23" s="22"/>
      <c r="LVE23" s="22"/>
      <c r="LVF23" s="22"/>
      <c r="LVG23" s="22"/>
      <c r="LVH23" s="22"/>
      <c r="LVI23" s="22"/>
      <c r="LVJ23" s="22"/>
      <c r="LVK23" s="22"/>
      <c r="LVL23" s="22"/>
      <c r="LVM23" s="22"/>
      <c r="LVN23" s="22"/>
      <c r="LVO23" s="22"/>
      <c r="LVP23" s="22"/>
      <c r="LVQ23" s="22"/>
      <c r="LVR23" s="22"/>
      <c r="LVS23" s="22"/>
      <c r="LVT23" s="22"/>
      <c r="LVU23" s="22"/>
      <c r="LVV23" s="22"/>
      <c r="LVW23" s="22"/>
      <c r="LVX23" s="22"/>
      <c r="LVY23" s="22"/>
      <c r="LVZ23" s="22"/>
      <c r="LWA23" s="22"/>
      <c r="LWB23" s="22"/>
      <c r="LWC23" s="22"/>
      <c r="LWD23" s="22"/>
      <c r="LWE23" s="22"/>
      <c r="LWF23" s="22"/>
      <c r="LWG23" s="22"/>
      <c r="LWH23" s="22"/>
      <c r="LWI23" s="22"/>
      <c r="LWJ23" s="22"/>
      <c r="LWK23" s="22"/>
      <c r="LWL23" s="22"/>
      <c r="LWM23" s="22"/>
      <c r="LWN23" s="22"/>
      <c r="LWO23" s="22"/>
      <c r="LWP23" s="22"/>
      <c r="LWQ23" s="22"/>
      <c r="LWR23" s="22"/>
      <c r="LWS23" s="22"/>
      <c r="LWT23" s="22"/>
      <c r="LWU23" s="22"/>
      <c r="LWV23" s="22"/>
      <c r="LWW23" s="22"/>
      <c r="LWX23" s="22"/>
      <c r="LWY23" s="22"/>
      <c r="LWZ23" s="22"/>
      <c r="LXA23" s="22"/>
      <c r="LXB23" s="22"/>
      <c r="LXC23" s="22"/>
      <c r="LXD23" s="22"/>
      <c r="LXE23" s="22"/>
      <c r="LXF23" s="22"/>
      <c r="LXG23" s="22"/>
      <c r="LXH23" s="22"/>
      <c r="LXI23" s="22"/>
      <c r="LXJ23" s="22"/>
      <c r="LXK23" s="22"/>
      <c r="LXL23" s="22"/>
      <c r="LXM23" s="22"/>
      <c r="LXN23" s="22"/>
      <c r="LXO23" s="22"/>
      <c r="LXP23" s="22"/>
      <c r="LXQ23" s="22"/>
      <c r="LXR23" s="22"/>
      <c r="LXS23" s="22"/>
      <c r="LXT23" s="22"/>
      <c r="LXU23" s="22"/>
      <c r="LXV23" s="22"/>
      <c r="LXW23" s="22"/>
      <c r="LXX23" s="22"/>
      <c r="LXY23" s="22"/>
      <c r="LXZ23" s="22"/>
      <c r="LYA23" s="22"/>
      <c r="LYB23" s="22"/>
      <c r="LYC23" s="22"/>
      <c r="LYD23" s="22"/>
      <c r="LYE23" s="22"/>
      <c r="LYF23" s="22"/>
      <c r="LYG23" s="22"/>
      <c r="LYH23" s="22"/>
      <c r="LYI23" s="22"/>
      <c r="LYJ23" s="22"/>
      <c r="LYK23" s="22"/>
      <c r="LYL23" s="22"/>
      <c r="LYM23" s="22"/>
      <c r="LYN23" s="22"/>
      <c r="LYO23" s="22"/>
      <c r="LYP23" s="22"/>
      <c r="LYQ23" s="22"/>
      <c r="LYR23" s="22"/>
      <c r="LYS23" s="22"/>
      <c r="LYT23" s="22"/>
      <c r="LYU23" s="22"/>
      <c r="LYV23" s="22"/>
      <c r="LYW23" s="22"/>
      <c r="LYX23" s="22"/>
      <c r="LYY23" s="22"/>
      <c r="LYZ23" s="22"/>
      <c r="LZA23" s="22"/>
      <c r="LZB23" s="22"/>
      <c r="LZC23" s="22"/>
      <c r="LZD23" s="22"/>
      <c r="LZE23" s="22"/>
      <c r="LZF23" s="22"/>
      <c r="LZG23" s="22"/>
      <c r="LZH23" s="22"/>
      <c r="LZI23" s="22"/>
      <c r="LZJ23" s="22"/>
      <c r="LZK23" s="22"/>
      <c r="LZL23" s="22"/>
      <c r="LZM23" s="22"/>
      <c r="LZN23" s="22"/>
      <c r="LZO23" s="22"/>
      <c r="LZP23" s="22"/>
      <c r="LZQ23" s="22"/>
      <c r="LZR23" s="22"/>
      <c r="LZS23" s="22"/>
      <c r="LZT23" s="22"/>
      <c r="LZU23" s="22"/>
      <c r="LZV23" s="22"/>
      <c r="LZW23" s="22"/>
      <c r="LZX23" s="22"/>
      <c r="LZY23" s="22"/>
      <c r="LZZ23" s="22"/>
      <c r="MAA23" s="22"/>
      <c r="MAB23" s="22"/>
      <c r="MAC23" s="22"/>
      <c r="MAD23" s="22"/>
      <c r="MAE23" s="22"/>
      <c r="MAF23" s="22"/>
      <c r="MAG23" s="22"/>
      <c r="MAH23" s="22"/>
      <c r="MAI23" s="22"/>
      <c r="MAJ23" s="22"/>
      <c r="MAK23" s="22"/>
      <c r="MAL23" s="22"/>
      <c r="MAM23" s="22"/>
      <c r="MAN23" s="22"/>
      <c r="MAO23" s="22"/>
      <c r="MAP23" s="22"/>
      <c r="MAQ23" s="22"/>
      <c r="MAR23" s="22"/>
      <c r="MAS23" s="22"/>
      <c r="MAT23" s="22"/>
      <c r="MAU23" s="22"/>
      <c r="MAV23" s="22"/>
      <c r="MAW23" s="22"/>
      <c r="MAX23" s="22"/>
      <c r="MAY23" s="22"/>
      <c r="MAZ23" s="22"/>
      <c r="MBA23" s="22"/>
      <c r="MBB23" s="22"/>
      <c r="MBC23" s="22"/>
      <c r="MBD23" s="22"/>
      <c r="MBE23" s="22"/>
      <c r="MBF23" s="22"/>
      <c r="MBG23" s="22"/>
      <c r="MBH23" s="22"/>
      <c r="MBI23" s="22"/>
      <c r="MBJ23" s="22"/>
      <c r="MBK23" s="22"/>
      <c r="MBL23" s="22"/>
      <c r="MBM23" s="22"/>
      <c r="MBN23" s="22"/>
      <c r="MBO23" s="22"/>
      <c r="MBP23" s="22"/>
      <c r="MBQ23" s="22"/>
      <c r="MBR23" s="22"/>
      <c r="MBS23" s="22"/>
      <c r="MBT23" s="22"/>
      <c r="MBU23" s="22"/>
      <c r="MBV23" s="22"/>
      <c r="MBW23" s="22"/>
      <c r="MBX23" s="22"/>
      <c r="MBY23" s="22"/>
      <c r="MBZ23" s="22"/>
      <c r="MCA23" s="22"/>
      <c r="MCB23" s="22"/>
      <c r="MCC23" s="22"/>
      <c r="MCD23" s="22"/>
      <c r="MCE23" s="22"/>
      <c r="MCF23" s="22"/>
      <c r="MCG23" s="22"/>
      <c r="MCH23" s="22"/>
      <c r="MCI23" s="22"/>
      <c r="MCJ23" s="22"/>
      <c r="MCK23" s="22"/>
      <c r="MCL23" s="22"/>
      <c r="MCM23" s="22"/>
      <c r="MCN23" s="22"/>
      <c r="MCO23" s="22"/>
      <c r="MCP23" s="22"/>
      <c r="MCQ23" s="22"/>
      <c r="MCR23" s="22"/>
      <c r="MCS23" s="22"/>
      <c r="MCT23" s="22"/>
      <c r="MCU23" s="22"/>
      <c r="MCV23" s="22"/>
      <c r="MCW23" s="22"/>
      <c r="MCX23" s="22"/>
      <c r="MCY23" s="22"/>
      <c r="MCZ23" s="22"/>
      <c r="MDA23" s="22"/>
      <c r="MDB23" s="22"/>
      <c r="MDC23" s="22"/>
      <c r="MDD23" s="22"/>
      <c r="MDE23" s="22"/>
      <c r="MDF23" s="22"/>
      <c r="MDG23" s="22"/>
      <c r="MDH23" s="22"/>
      <c r="MDI23" s="22"/>
      <c r="MDJ23" s="22"/>
      <c r="MDK23" s="22"/>
      <c r="MDL23" s="22"/>
      <c r="MDM23" s="22"/>
      <c r="MDN23" s="22"/>
      <c r="MDO23" s="22"/>
      <c r="MDP23" s="22"/>
      <c r="MDQ23" s="22"/>
      <c r="MDR23" s="22"/>
      <c r="MDS23" s="22"/>
      <c r="MDT23" s="22"/>
      <c r="MDU23" s="22"/>
      <c r="MDV23" s="22"/>
      <c r="MDW23" s="22"/>
      <c r="MDX23" s="22"/>
      <c r="MDY23" s="22"/>
      <c r="MDZ23" s="22"/>
      <c r="MEA23" s="22"/>
      <c r="MEB23" s="22"/>
      <c r="MEC23" s="22"/>
      <c r="MED23" s="22"/>
      <c r="MEE23" s="22"/>
      <c r="MEF23" s="22"/>
      <c r="MEG23" s="22"/>
      <c r="MEH23" s="22"/>
      <c r="MEI23" s="22"/>
      <c r="MEJ23" s="22"/>
      <c r="MEK23" s="22"/>
      <c r="MEL23" s="22"/>
      <c r="MEM23" s="22"/>
      <c r="MEN23" s="22"/>
      <c r="MEO23" s="22"/>
      <c r="MEP23" s="22"/>
      <c r="MEQ23" s="22"/>
      <c r="MER23" s="22"/>
      <c r="MES23" s="22"/>
      <c r="MET23" s="22"/>
      <c r="MEU23" s="22"/>
      <c r="MEV23" s="22"/>
      <c r="MEW23" s="22"/>
      <c r="MEX23" s="22"/>
      <c r="MEY23" s="22"/>
      <c r="MEZ23" s="22"/>
      <c r="MFA23" s="22"/>
      <c r="MFB23" s="22"/>
      <c r="MFC23" s="22"/>
      <c r="MFD23" s="22"/>
      <c r="MFE23" s="22"/>
      <c r="MFF23" s="22"/>
      <c r="MFG23" s="22"/>
      <c r="MFH23" s="22"/>
      <c r="MFI23" s="22"/>
      <c r="MFJ23" s="22"/>
      <c r="MFK23" s="22"/>
      <c r="MFL23" s="22"/>
      <c r="MFM23" s="22"/>
      <c r="MFN23" s="22"/>
      <c r="MFO23" s="22"/>
      <c r="MFP23" s="22"/>
      <c r="MFQ23" s="22"/>
      <c r="MFR23" s="22"/>
      <c r="MFS23" s="22"/>
      <c r="MFT23" s="22"/>
      <c r="MFU23" s="22"/>
      <c r="MFV23" s="22"/>
      <c r="MFW23" s="22"/>
      <c r="MFX23" s="22"/>
      <c r="MFY23" s="22"/>
      <c r="MFZ23" s="22"/>
      <c r="MGA23" s="22"/>
      <c r="MGB23" s="22"/>
      <c r="MGC23" s="22"/>
      <c r="MGD23" s="22"/>
      <c r="MGE23" s="22"/>
      <c r="MGF23" s="22"/>
      <c r="MGG23" s="22"/>
      <c r="MGH23" s="22"/>
      <c r="MGI23" s="22"/>
      <c r="MGJ23" s="22"/>
      <c r="MGK23" s="22"/>
      <c r="MGL23" s="22"/>
      <c r="MGM23" s="22"/>
      <c r="MGN23" s="22"/>
      <c r="MGO23" s="22"/>
      <c r="MGP23" s="22"/>
      <c r="MGQ23" s="22"/>
      <c r="MGR23" s="22"/>
      <c r="MGS23" s="22"/>
      <c r="MGT23" s="22"/>
      <c r="MGU23" s="22"/>
      <c r="MGV23" s="22"/>
      <c r="MGW23" s="22"/>
      <c r="MGX23" s="22"/>
      <c r="MGY23" s="22"/>
      <c r="MGZ23" s="22"/>
      <c r="MHA23" s="22"/>
      <c r="MHB23" s="22"/>
      <c r="MHC23" s="22"/>
      <c r="MHD23" s="22"/>
      <c r="MHE23" s="22"/>
      <c r="MHF23" s="22"/>
      <c r="MHG23" s="22"/>
      <c r="MHH23" s="22"/>
      <c r="MHI23" s="22"/>
      <c r="MHJ23" s="22"/>
      <c r="MHK23" s="22"/>
      <c r="MHL23" s="22"/>
      <c r="MHM23" s="22"/>
      <c r="MHN23" s="22"/>
      <c r="MHO23" s="22"/>
      <c r="MHP23" s="22"/>
      <c r="MHQ23" s="22"/>
      <c r="MHR23" s="22"/>
      <c r="MHS23" s="22"/>
      <c r="MHT23" s="22"/>
      <c r="MHU23" s="22"/>
      <c r="MHV23" s="22"/>
      <c r="MHW23" s="22"/>
      <c r="MHX23" s="22"/>
      <c r="MHY23" s="22"/>
      <c r="MHZ23" s="22"/>
      <c r="MIA23" s="22"/>
      <c r="MIB23" s="22"/>
      <c r="MIC23" s="22"/>
      <c r="MID23" s="22"/>
      <c r="MIE23" s="22"/>
      <c r="MIF23" s="22"/>
      <c r="MIG23" s="22"/>
      <c r="MIH23" s="22"/>
      <c r="MII23" s="22"/>
      <c r="MIJ23" s="22"/>
      <c r="MIK23" s="22"/>
      <c r="MIL23" s="22"/>
      <c r="MIM23" s="22"/>
      <c r="MIN23" s="22"/>
      <c r="MIO23" s="22"/>
      <c r="MIP23" s="22"/>
      <c r="MIQ23" s="22"/>
      <c r="MIR23" s="22"/>
      <c r="MIS23" s="22"/>
      <c r="MIT23" s="22"/>
      <c r="MIU23" s="22"/>
      <c r="MIV23" s="22"/>
      <c r="MIW23" s="22"/>
      <c r="MIX23" s="22"/>
      <c r="MIY23" s="22"/>
      <c r="MIZ23" s="22"/>
      <c r="MJA23" s="22"/>
      <c r="MJB23" s="22"/>
      <c r="MJC23" s="22"/>
      <c r="MJD23" s="22"/>
      <c r="MJE23" s="22"/>
      <c r="MJF23" s="22"/>
      <c r="MJG23" s="22"/>
      <c r="MJH23" s="22"/>
      <c r="MJI23" s="22"/>
      <c r="MJJ23" s="22"/>
      <c r="MJK23" s="22"/>
      <c r="MJL23" s="22"/>
      <c r="MJM23" s="22"/>
      <c r="MJN23" s="22"/>
      <c r="MJO23" s="22"/>
      <c r="MJP23" s="22"/>
      <c r="MJQ23" s="22"/>
      <c r="MJR23" s="22"/>
      <c r="MJS23" s="22"/>
      <c r="MJT23" s="22"/>
      <c r="MJU23" s="22"/>
      <c r="MJV23" s="22"/>
      <c r="MJW23" s="22"/>
      <c r="MJX23" s="22"/>
      <c r="MJY23" s="22"/>
      <c r="MJZ23" s="22"/>
      <c r="MKA23" s="22"/>
      <c r="MKB23" s="22"/>
      <c r="MKC23" s="22"/>
      <c r="MKD23" s="22"/>
      <c r="MKE23" s="22"/>
      <c r="MKF23" s="22"/>
      <c r="MKG23" s="22"/>
      <c r="MKH23" s="22"/>
      <c r="MKI23" s="22"/>
      <c r="MKJ23" s="22"/>
      <c r="MKK23" s="22"/>
      <c r="MKL23" s="22"/>
      <c r="MKM23" s="22"/>
      <c r="MKN23" s="22"/>
      <c r="MKO23" s="22"/>
      <c r="MKP23" s="22"/>
      <c r="MKQ23" s="22"/>
      <c r="MKR23" s="22"/>
      <c r="MKS23" s="22"/>
      <c r="MKT23" s="22"/>
      <c r="MKU23" s="22"/>
      <c r="MKV23" s="22"/>
      <c r="MKW23" s="22"/>
      <c r="MKX23" s="22"/>
      <c r="MKY23" s="22"/>
      <c r="MKZ23" s="22"/>
      <c r="MLA23" s="22"/>
      <c r="MLB23" s="22"/>
      <c r="MLC23" s="22"/>
      <c r="MLD23" s="22"/>
      <c r="MLE23" s="22"/>
      <c r="MLF23" s="22"/>
      <c r="MLG23" s="22"/>
      <c r="MLH23" s="22"/>
      <c r="MLI23" s="22"/>
      <c r="MLJ23" s="22"/>
      <c r="MLK23" s="22"/>
      <c r="MLL23" s="22"/>
      <c r="MLM23" s="22"/>
      <c r="MLN23" s="22"/>
      <c r="MLO23" s="22"/>
      <c r="MLP23" s="22"/>
      <c r="MLQ23" s="22"/>
      <c r="MLR23" s="22"/>
      <c r="MLS23" s="22"/>
      <c r="MLT23" s="22"/>
      <c r="MLU23" s="22"/>
      <c r="MLV23" s="22"/>
      <c r="MLW23" s="22"/>
      <c r="MLX23" s="22"/>
      <c r="MLY23" s="22"/>
      <c r="MLZ23" s="22"/>
      <c r="MMA23" s="22"/>
      <c r="MMB23" s="22"/>
      <c r="MMC23" s="22"/>
      <c r="MMD23" s="22"/>
      <c r="MME23" s="22"/>
      <c r="MMF23" s="22"/>
      <c r="MMG23" s="22"/>
      <c r="MMH23" s="22"/>
      <c r="MMI23" s="22"/>
      <c r="MMJ23" s="22"/>
      <c r="MMK23" s="22"/>
      <c r="MML23" s="22"/>
      <c r="MMM23" s="22"/>
      <c r="MMN23" s="22"/>
      <c r="MMO23" s="22"/>
      <c r="MMP23" s="22"/>
      <c r="MMQ23" s="22"/>
      <c r="MMR23" s="22"/>
      <c r="MMS23" s="22"/>
      <c r="MMT23" s="22"/>
      <c r="MMU23" s="22"/>
      <c r="MMV23" s="22"/>
      <c r="MMW23" s="22"/>
      <c r="MMX23" s="22"/>
      <c r="MMY23" s="22"/>
      <c r="MMZ23" s="22"/>
      <c r="MNA23" s="22"/>
      <c r="MNB23" s="22"/>
      <c r="MNC23" s="22"/>
      <c r="MND23" s="22"/>
      <c r="MNE23" s="22"/>
      <c r="MNF23" s="22"/>
      <c r="MNG23" s="22"/>
      <c r="MNH23" s="22"/>
      <c r="MNI23" s="22"/>
      <c r="MNJ23" s="22"/>
      <c r="MNK23" s="22"/>
      <c r="MNL23" s="22"/>
      <c r="MNM23" s="22"/>
      <c r="MNN23" s="22"/>
      <c r="MNO23" s="22"/>
      <c r="MNP23" s="22"/>
      <c r="MNQ23" s="22"/>
      <c r="MNR23" s="22"/>
      <c r="MNS23" s="22"/>
      <c r="MNT23" s="22"/>
      <c r="MNU23" s="22"/>
      <c r="MNV23" s="22"/>
      <c r="MNW23" s="22"/>
      <c r="MNX23" s="22"/>
      <c r="MNY23" s="22"/>
      <c r="MNZ23" s="22"/>
      <c r="MOA23" s="22"/>
      <c r="MOB23" s="22"/>
      <c r="MOC23" s="22"/>
      <c r="MOD23" s="22"/>
      <c r="MOE23" s="22"/>
      <c r="MOF23" s="22"/>
      <c r="MOG23" s="22"/>
      <c r="MOH23" s="22"/>
      <c r="MOI23" s="22"/>
      <c r="MOJ23" s="22"/>
      <c r="MOK23" s="22"/>
      <c r="MOL23" s="22"/>
      <c r="MOM23" s="22"/>
      <c r="MON23" s="22"/>
      <c r="MOO23" s="22"/>
      <c r="MOP23" s="22"/>
      <c r="MOQ23" s="22"/>
      <c r="MOR23" s="22"/>
      <c r="MOS23" s="22"/>
      <c r="MOT23" s="22"/>
      <c r="MOU23" s="22"/>
      <c r="MOV23" s="22"/>
      <c r="MOW23" s="22"/>
      <c r="MOX23" s="22"/>
      <c r="MOY23" s="22"/>
      <c r="MOZ23" s="22"/>
      <c r="MPA23" s="22"/>
      <c r="MPB23" s="22"/>
      <c r="MPC23" s="22"/>
      <c r="MPD23" s="22"/>
      <c r="MPE23" s="22"/>
      <c r="MPF23" s="22"/>
      <c r="MPG23" s="22"/>
      <c r="MPH23" s="22"/>
      <c r="MPI23" s="22"/>
      <c r="MPJ23" s="22"/>
      <c r="MPK23" s="22"/>
      <c r="MPL23" s="22"/>
      <c r="MPM23" s="22"/>
      <c r="MPN23" s="22"/>
      <c r="MPO23" s="22"/>
      <c r="MPP23" s="22"/>
      <c r="MPQ23" s="22"/>
      <c r="MPR23" s="22"/>
      <c r="MPS23" s="22"/>
      <c r="MPT23" s="22"/>
      <c r="MPU23" s="22"/>
      <c r="MPV23" s="22"/>
      <c r="MPW23" s="22"/>
      <c r="MPX23" s="22"/>
      <c r="MPY23" s="22"/>
      <c r="MPZ23" s="22"/>
      <c r="MQA23" s="22"/>
      <c r="MQB23" s="22"/>
      <c r="MQC23" s="22"/>
      <c r="MQD23" s="22"/>
      <c r="MQE23" s="22"/>
      <c r="MQF23" s="22"/>
      <c r="MQG23" s="22"/>
      <c r="MQH23" s="22"/>
      <c r="MQI23" s="22"/>
      <c r="MQJ23" s="22"/>
      <c r="MQK23" s="22"/>
      <c r="MQL23" s="22"/>
      <c r="MQM23" s="22"/>
      <c r="MQN23" s="22"/>
      <c r="MQO23" s="22"/>
      <c r="MQP23" s="22"/>
      <c r="MQQ23" s="22"/>
      <c r="MQR23" s="22"/>
      <c r="MQS23" s="22"/>
      <c r="MQT23" s="22"/>
      <c r="MQU23" s="22"/>
      <c r="MQV23" s="22"/>
      <c r="MQW23" s="22"/>
      <c r="MQX23" s="22"/>
      <c r="MQY23" s="22"/>
      <c r="MQZ23" s="22"/>
      <c r="MRA23" s="22"/>
      <c r="MRB23" s="22"/>
      <c r="MRC23" s="22"/>
      <c r="MRD23" s="22"/>
      <c r="MRE23" s="22"/>
      <c r="MRF23" s="22"/>
      <c r="MRG23" s="22"/>
      <c r="MRH23" s="22"/>
      <c r="MRI23" s="22"/>
      <c r="MRJ23" s="22"/>
      <c r="MRK23" s="22"/>
      <c r="MRL23" s="22"/>
      <c r="MRM23" s="22"/>
      <c r="MRN23" s="22"/>
      <c r="MRO23" s="22"/>
      <c r="MRP23" s="22"/>
      <c r="MRQ23" s="22"/>
      <c r="MRR23" s="22"/>
      <c r="MRS23" s="22"/>
      <c r="MRT23" s="22"/>
      <c r="MRU23" s="22"/>
      <c r="MRV23" s="22"/>
      <c r="MRW23" s="22"/>
      <c r="MRX23" s="22"/>
      <c r="MRY23" s="22"/>
      <c r="MRZ23" s="22"/>
      <c r="MSA23" s="22"/>
      <c r="MSB23" s="22"/>
      <c r="MSC23" s="22"/>
      <c r="MSD23" s="22"/>
      <c r="MSE23" s="22"/>
      <c r="MSF23" s="22"/>
      <c r="MSG23" s="22"/>
      <c r="MSH23" s="22"/>
      <c r="MSI23" s="22"/>
      <c r="MSJ23" s="22"/>
      <c r="MSK23" s="22"/>
      <c r="MSL23" s="22"/>
      <c r="MSM23" s="22"/>
      <c r="MSN23" s="22"/>
      <c r="MSO23" s="22"/>
      <c r="MSP23" s="22"/>
      <c r="MSQ23" s="22"/>
      <c r="MSR23" s="22"/>
      <c r="MSS23" s="22"/>
      <c r="MST23" s="22"/>
      <c r="MSU23" s="22"/>
      <c r="MSV23" s="22"/>
      <c r="MSW23" s="22"/>
      <c r="MSX23" s="22"/>
      <c r="MSY23" s="22"/>
      <c r="MSZ23" s="22"/>
      <c r="MTA23" s="22"/>
      <c r="MTB23" s="22"/>
      <c r="MTC23" s="22"/>
      <c r="MTD23" s="22"/>
      <c r="MTE23" s="22"/>
      <c r="MTF23" s="22"/>
      <c r="MTG23" s="22"/>
      <c r="MTH23" s="22"/>
      <c r="MTI23" s="22"/>
      <c r="MTJ23" s="22"/>
      <c r="MTK23" s="22"/>
      <c r="MTL23" s="22"/>
      <c r="MTM23" s="22"/>
      <c r="MTN23" s="22"/>
      <c r="MTO23" s="22"/>
      <c r="MTP23" s="22"/>
      <c r="MTQ23" s="22"/>
      <c r="MTR23" s="22"/>
      <c r="MTS23" s="22"/>
      <c r="MTT23" s="22"/>
      <c r="MTU23" s="22"/>
      <c r="MTV23" s="22"/>
      <c r="MTW23" s="22"/>
      <c r="MTX23" s="22"/>
      <c r="MTY23" s="22"/>
      <c r="MTZ23" s="22"/>
      <c r="MUA23" s="22"/>
      <c r="MUB23" s="22"/>
      <c r="MUC23" s="22"/>
      <c r="MUD23" s="22"/>
      <c r="MUE23" s="22"/>
      <c r="MUF23" s="22"/>
      <c r="MUG23" s="22"/>
      <c r="MUH23" s="22"/>
      <c r="MUI23" s="22"/>
      <c r="MUJ23" s="22"/>
      <c r="MUK23" s="22"/>
      <c r="MUL23" s="22"/>
      <c r="MUM23" s="22"/>
      <c r="MUN23" s="22"/>
      <c r="MUO23" s="22"/>
      <c r="MUP23" s="22"/>
      <c r="MUQ23" s="22"/>
      <c r="MUR23" s="22"/>
      <c r="MUS23" s="22"/>
      <c r="MUT23" s="22"/>
      <c r="MUU23" s="22"/>
      <c r="MUV23" s="22"/>
      <c r="MUW23" s="22"/>
      <c r="MUX23" s="22"/>
      <c r="MUY23" s="22"/>
      <c r="MUZ23" s="22"/>
      <c r="MVA23" s="22"/>
      <c r="MVB23" s="22"/>
      <c r="MVC23" s="22"/>
      <c r="MVD23" s="22"/>
      <c r="MVE23" s="22"/>
      <c r="MVF23" s="22"/>
      <c r="MVG23" s="22"/>
      <c r="MVH23" s="22"/>
      <c r="MVI23" s="22"/>
      <c r="MVJ23" s="22"/>
      <c r="MVK23" s="22"/>
      <c r="MVL23" s="22"/>
      <c r="MVM23" s="22"/>
      <c r="MVN23" s="22"/>
      <c r="MVO23" s="22"/>
      <c r="MVP23" s="22"/>
      <c r="MVQ23" s="22"/>
      <c r="MVR23" s="22"/>
      <c r="MVS23" s="22"/>
      <c r="MVT23" s="22"/>
      <c r="MVU23" s="22"/>
      <c r="MVV23" s="22"/>
      <c r="MVW23" s="22"/>
      <c r="MVX23" s="22"/>
      <c r="MVY23" s="22"/>
      <c r="MVZ23" s="22"/>
      <c r="MWA23" s="22"/>
      <c r="MWB23" s="22"/>
      <c r="MWC23" s="22"/>
      <c r="MWD23" s="22"/>
      <c r="MWE23" s="22"/>
      <c r="MWF23" s="22"/>
      <c r="MWG23" s="22"/>
      <c r="MWH23" s="22"/>
      <c r="MWI23" s="22"/>
      <c r="MWJ23" s="22"/>
      <c r="MWK23" s="22"/>
      <c r="MWL23" s="22"/>
      <c r="MWM23" s="22"/>
      <c r="MWN23" s="22"/>
      <c r="MWO23" s="22"/>
      <c r="MWP23" s="22"/>
      <c r="MWQ23" s="22"/>
      <c r="MWR23" s="22"/>
      <c r="MWS23" s="22"/>
      <c r="MWT23" s="22"/>
      <c r="MWU23" s="22"/>
      <c r="MWV23" s="22"/>
      <c r="MWW23" s="22"/>
      <c r="MWX23" s="22"/>
      <c r="MWY23" s="22"/>
      <c r="MWZ23" s="22"/>
      <c r="MXA23" s="22"/>
      <c r="MXB23" s="22"/>
      <c r="MXC23" s="22"/>
      <c r="MXD23" s="22"/>
      <c r="MXE23" s="22"/>
      <c r="MXF23" s="22"/>
      <c r="MXG23" s="22"/>
      <c r="MXH23" s="22"/>
      <c r="MXI23" s="22"/>
      <c r="MXJ23" s="22"/>
      <c r="MXK23" s="22"/>
      <c r="MXL23" s="22"/>
      <c r="MXM23" s="22"/>
      <c r="MXN23" s="22"/>
      <c r="MXO23" s="22"/>
      <c r="MXP23" s="22"/>
      <c r="MXQ23" s="22"/>
      <c r="MXR23" s="22"/>
      <c r="MXS23" s="22"/>
      <c r="MXT23" s="22"/>
      <c r="MXU23" s="22"/>
      <c r="MXV23" s="22"/>
      <c r="MXW23" s="22"/>
      <c r="MXX23" s="22"/>
      <c r="MXY23" s="22"/>
      <c r="MXZ23" s="22"/>
      <c r="MYA23" s="22"/>
      <c r="MYB23" s="22"/>
      <c r="MYC23" s="22"/>
      <c r="MYD23" s="22"/>
      <c r="MYE23" s="22"/>
      <c r="MYF23" s="22"/>
      <c r="MYG23" s="22"/>
      <c r="MYH23" s="22"/>
      <c r="MYI23" s="22"/>
      <c r="MYJ23" s="22"/>
      <c r="MYK23" s="22"/>
      <c r="MYL23" s="22"/>
      <c r="MYM23" s="22"/>
      <c r="MYN23" s="22"/>
      <c r="MYO23" s="22"/>
      <c r="MYP23" s="22"/>
      <c r="MYQ23" s="22"/>
      <c r="MYR23" s="22"/>
      <c r="MYS23" s="22"/>
      <c r="MYT23" s="22"/>
      <c r="MYU23" s="22"/>
      <c r="MYV23" s="22"/>
      <c r="MYW23" s="22"/>
      <c r="MYX23" s="22"/>
      <c r="MYY23" s="22"/>
      <c r="MYZ23" s="22"/>
      <c r="MZA23" s="22"/>
      <c r="MZB23" s="22"/>
      <c r="MZC23" s="22"/>
      <c r="MZD23" s="22"/>
      <c r="MZE23" s="22"/>
      <c r="MZF23" s="22"/>
      <c r="MZG23" s="22"/>
      <c r="MZH23" s="22"/>
      <c r="MZI23" s="22"/>
      <c r="MZJ23" s="22"/>
      <c r="MZK23" s="22"/>
      <c r="MZL23" s="22"/>
      <c r="MZM23" s="22"/>
      <c r="MZN23" s="22"/>
      <c r="MZO23" s="22"/>
      <c r="MZP23" s="22"/>
      <c r="MZQ23" s="22"/>
      <c r="MZR23" s="22"/>
      <c r="MZS23" s="22"/>
      <c r="MZT23" s="22"/>
      <c r="MZU23" s="22"/>
      <c r="MZV23" s="22"/>
      <c r="MZW23" s="22"/>
      <c r="MZX23" s="22"/>
      <c r="MZY23" s="22"/>
      <c r="MZZ23" s="22"/>
      <c r="NAA23" s="22"/>
      <c r="NAB23" s="22"/>
      <c r="NAC23" s="22"/>
      <c r="NAD23" s="22"/>
      <c r="NAE23" s="22"/>
      <c r="NAF23" s="22"/>
      <c r="NAG23" s="22"/>
      <c r="NAH23" s="22"/>
      <c r="NAI23" s="22"/>
      <c r="NAJ23" s="22"/>
      <c r="NAK23" s="22"/>
      <c r="NAL23" s="22"/>
      <c r="NAM23" s="22"/>
      <c r="NAN23" s="22"/>
      <c r="NAO23" s="22"/>
      <c r="NAP23" s="22"/>
      <c r="NAQ23" s="22"/>
      <c r="NAR23" s="22"/>
      <c r="NAS23" s="22"/>
      <c r="NAT23" s="22"/>
      <c r="NAU23" s="22"/>
      <c r="NAV23" s="22"/>
      <c r="NAW23" s="22"/>
      <c r="NAX23" s="22"/>
      <c r="NAY23" s="22"/>
      <c r="NAZ23" s="22"/>
      <c r="NBA23" s="22"/>
      <c r="NBB23" s="22"/>
      <c r="NBC23" s="22"/>
      <c r="NBD23" s="22"/>
      <c r="NBE23" s="22"/>
      <c r="NBF23" s="22"/>
      <c r="NBG23" s="22"/>
      <c r="NBH23" s="22"/>
      <c r="NBI23" s="22"/>
      <c r="NBJ23" s="22"/>
      <c r="NBK23" s="22"/>
      <c r="NBL23" s="22"/>
      <c r="NBM23" s="22"/>
      <c r="NBN23" s="22"/>
      <c r="NBO23" s="22"/>
      <c r="NBP23" s="22"/>
      <c r="NBQ23" s="22"/>
      <c r="NBR23" s="22"/>
      <c r="NBS23" s="22"/>
      <c r="NBT23" s="22"/>
      <c r="NBU23" s="22"/>
      <c r="NBV23" s="22"/>
      <c r="NBW23" s="22"/>
      <c r="NBX23" s="22"/>
      <c r="NBY23" s="22"/>
      <c r="NBZ23" s="22"/>
      <c r="NCA23" s="22"/>
      <c r="NCB23" s="22"/>
      <c r="NCC23" s="22"/>
      <c r="NCD23" s="22"/>
      <c r="NCE23" s="22"/>
      <c r="NCF23" s="22"/>
      <c r="NCG23" s="22"/>
      <c r="NCH23" s="22"/>
      <c r="NCI23" s="22"/>
      <c r="NCJ23" s="22"/>
      <c r="NCK23" s="22"/>
      <c r="NCL23" s="22"/>
      <c r="NCM23" s="22"/>
      <c r="NCN23" s="22"/>
      <c r="NCO23" s="22"/>
      <c r="NCP23" s="22"/>
      <c r="NCQ23" s="22"/>
      <c r="NCR23" s="22"/>
      <c r="NCS23" s="22"/>
      <c r="NCT23" s="22"/>
      <c r="NCU23" s="22"/>
      <c r="NCV23" s="22"/>
      <c r="NCW23" s="22"/>
      <c r="NCX23" s="22"/>
      <c r="NCY23" s="22"/>
      <c r="NCZ23" s="22"/>
      <c r="NDA23" s="22"/>
      <c r="NDB23" s="22"/>
      <c r="NDC23" s="22"/>
      <c r="NDD23" s="22"/>
      <c r="NDE23" s="22"/>
      <c r="NDF23" s="22"/>
      <c r="NDG23" s="22"/>
      <c r="NDH23" s="22"/>
      <c r="NDI23" s="22"/>
      <c r="NDJ23" s="22"/>
      <c r="NDK23" s="22"/>
      <c r="NDL23" s="22"/>
      <c r="NDM23" s="22"/>
      <c r="NDN23" s="22"/>
      <c r="NDO23" s="22"/>
      <c r="NDP23" s="22"/>
      <c r="NDQ23" s="22"/>
      <c r="NDR23" s="22"/>
      <c r="NDS23" s="22"/>
      <c r="NDT23" s="22"/>
      <c r="NDU23" s="22"/>
      <c r="NDV23" s="22"/>
      <c r="NDW23" s="22"/>
      <c r="NDX23" s="22"/>
      <c r="NDY23" s="22"/>
      <c r="NDZ23" s="22"/>
      <c r="NEA23" s="22"/>
      <c r="NEB23" s="22"/>
      <c r="NEC23" s="22"/>
      <c r="NED23" s="22"/>
      <c r="NEE23" s="22"/>
      <c r="NEF23" s="22"/>
      <c r="NEG23" s="22"/>
      <c r="NEH23" s="22"/>
      <c r="NEI23" s="22"/>
      <c r="NEJ23" s="22"/>
      <c r="NEK23" s="22"/>
      <c r="NEL23" s="22"/>
      <c r="NEM23" s="22"/>
      <c r="NEN23" s="22"/>
      <c r="NEO23" s="22"/>
      <c r="NEP23" s="22"/>
      <c r="NEQ23" s="22"/>
      <c r="NER23" s="22"/>
      <c r="NES23" s="22"/>
      <c r="NET23" s="22"/>
      <c r="NEU23" s="22"/>
      <c r="NEV23" s="22"/>
      <c r="NEW23" s="22"/>
      <c r="NEX23" s="22"/>
      <c r="NEY23" s="22"/>
      <c r="NEZ23" s="22"/>
      <c r="NFA23" s="22"/>
      <c r="NFB23" s="22"/>
      <c r="NFC23" s="22"/>
      <c r="NFD23" s="22"/>
      <c r="NFE23" s="22"/>
      <c r="NFF23" s="22"/>
      <c r="NFG23" s="22"/>
      <c r="NFH23" s="22"/>
      <c r="NFI23" s="22"/>
      <c r="NFJ23" s="22"/>
      <c r="NFK23" s="22"/>
      <c r="NFL23" s="22"/>
      <c r="NFM23" s="22"/>
      <c r="NFN23" s="22"/>
      <c r="NFO23" s="22"/>
      <c r="NFP23" s="22"/>
      <c r="NFQ23" s="22"/>
      <c r="NFR23" s="22"/>
      <c r="NFS23" s="22"/>
      <c r="NFT23" s="22"/>
      <c r="NFU23" s="22"/>
      <c r="NFV23" s="22"/>
      <c r="NFW23" s="22"/>
      <c r="NFX23" s="22"/>
      <c r="NFY23" s="22"/>
      <c r="NFZ23" s="22"/>
      <c r="NGA23" s="22"/>
      <c r="NGB23" s="22"/>
      <c r="NGC23" s="22"/>
      <c r="NGD23" s="22"/>
      <c r="NGE23" s="22"/>
      <c r="NGF23" s="22"/>
      <c r="NGG23" s="22"/>
      <c r="NGH23" s="22"/>
      <c r="NGI23" s="22"/>
      <c r="NGJ23" s="22"/>
      <c r="NGK23" s="22"/>
      <c r="NGL23" s="22"/>
      <c r="NGM23" s="22"/>
      <c r="NGN23" s="22"/>
      <c r="NGO23" s="22"/>
      <c r="NGP23" s="22"/>
      <c r="NGQ23" s="22"/>
      <c r="NGR23" s="22"/>
      <c r="NGS23" s="22"/>
      <c r="NGT23" s="22"/>
      <c r="NGU23" s="22"/>
      <c r="NGV23" s="22"/>
      <c r="NGW23" s="22"/>
      <c r="NGX23" s="22"/>
      <c r="NGY23" s="22"/>
      <c r="NGZ23" s="22"/>
      <c r="NHA23" s="22"/>
      <c r="NHB23" s="22"/>
      <c r="NHC23" s="22"/>
      <c r="NHD23" s="22"/>
      <c r="NHE23" s="22"/>
      <c r="NHF23" s="22"/>
      <c r="NHG23" s="22"/>
      <c r="NHH23" s="22"/>
      <c r="NHI23" s="22"/>
      <c r="NHJ23" s="22"/>
      <c r="NHK23" s="22"/>
      <c r="NHL23" s="22"/>
      <c r="NHM23" s="22"/>
      <c r="NHN23" s="22"/>
      <c r="NHO23" s="22"/>
      <c r="NHP23" s="22"/>
      <c r="NHQ23" s="22"/>
      <c r="NHR23" s="22"/>
      <c r="NHS23" s="22"/>
      <c r="NHT23" s="22"/>
      <c r="NHU23" s="22"/>
      <c r="NHV23" s="22"/>
      <c r="NHW23" s="22"/>
      <c r="NHX23" s="22"/>
      <c r="NHY23" s="22"/>
      <c r="NHZ23" s="22"/>
      <c r="NIA23" s="22"/>
      <c r="NIB23" s="22"/>
      <c r="NIC23" s="22"/>
      <c r="NID23" s="22"/>
      <c r="NIE23" s="22"/>
      <c r="NIF23" s="22"/>
      <c r="NIG23" s="22"/>
      <c r="NIH23" s="22"/>
      <c r="NII23" s="22"/>
      <c r="NIJ23" s="22"/>
      <c r="NIK23" s="22"/>
      <c r="NIL23" s="22"/>
      <c r="NIM23" s="22"/>
      <c r="NIN23" s="22"/>
      <c r="NIO23" s="22"/>
      <c r="NIP23" s="22"/>
      <c r="NIQ23" s="22"/>
      <c r="NIR23" s="22"/>
      <c r="NIS23" s="22"/>
      <c r="NIT23" s="22"/>
      <c r="NIU23" s="22"/>
      <c r="NIV23" s="22"/>
      <c r="NIW23" s="22"/>
      <c r="NIX23" s="22"/>
      <c r="NIY23" s="22"/>
      <c r="NIZ23" s="22"/>
      <c r="NJA23" s="22"/>
      <c r="NJB23" s="22"/>
      <c r="NJC23" s="22"/>
      <c r="NJD23" s="22"/>
      <c r="NJE23" s="22"/>
      <c r="NJF23" s="22"/>
      <c r="NJG23" s="22"/>
      <c r="NJH23" s="22"/>
      <c r="NJI23" s="22"/>
      <c r="NJJ23" s="22"/>
      <c r="NJK23" s="22"/>
      <c r="NJL23" s="22"/>
      <c r="NJM23" s="22"/>
      <c r="NJN23" s="22"/>
      <c r="NJO23" s="22"/>
      <c r="NJP23" s="22"/>
      <c r="NJQ23" s="22"/>
      <c r="NJR23" s="22"/>
      <c r="NJS23" s="22"/>
      <c r="NJT23" s="22"/>
      <c r="NJU23" s="22"/>
      <c r="NJV23" s="22"/>
      <c r="NJW23" s="22"/>
      <c r="NJX23" s="22"/>
      <c r="NJY23" s="22"/>
      <c r="NJZ23" s="22"/>
      <c r="NKA23" s="22"/>
      <c r="NKB23" s="22"/>
      <c r="NKC23" s="22"/>
      <c r="NKD23" s="22"/>
      <c r="NKE23" s="22"/>
      <c r="NKF23" s="22"/>
      <c r="NKG23" s="22"/>
      <c r="NKH23" s="22"/>
      <c r="NKI23" s="22"/>
      <c r="NKJ23" s="22"/>
      <c r="NKK23" s="22"/>
      <c r="NKL23" s="22"/>
      <c r="NKM23" s="22"/>
      <c r="NKN23" s="22"/>
      <c r="NKO23" s="22"/>
      <c r="NKP23" s="22"/>
      <c r="NKQ23" s="22"/>
      <c r="NKR23" s="22"/>
      <c r="NKS23" s="22"/>
      <c r="NKT23" s="22"/>
      <c r="NKU23" s="22"/>
      <c r="NKV23" s="22"/>
      <c r="NKW23" s="22"/>
      <c r="NKX23" s="22"/>
      <c r="NKY23" s="22"/>
      <c r="NKZ23" s="22"/>
      <c r="NLA23" s="22"/>
      <c r="NLB23" s="22"/>
      <c r="NLC23" s="22"/>
      <c r="NLD23" s="22"/>
      <c r="NLE23" s="22"/>
      <c r="NLF23" s="22"/>
      <c r="NLG23" s="22"/>
      <c r="NLH23" s="22"/>
      <c r="NLI23" s="22"/>
      <c r="NLJ23" s="22"/>
      <c r="NLK23" s="22"/>
      <c r="NLL23" s="22"/>
      <c r="NLM23" s="22"/>
      <c r="NLN23" s="22"/>
      <c r="NLO23" s="22"/>
      <c r="NLP23" s="22"/>
      <c r="NLQ23" s="22"/>
      <c r="NLR23" s="22"/>
      <c r="NLS23" s="22"/>
      <c r="NLT23" s="22"/>
      <c r="NLU23" s="22"/>
      <c r="NLV23" s="22"/>
      <c r="NLW23" s="22"/>
      <c r="NLX23" s="22"/>
      <c r="NLY23" s="22"/>
      <c r="NLZ23" s="22"/>
      <c r="NMA23" s="22"/>
      <c r="NMB23" s="22"/>
      <c r="NMC23" s="22"/>
      <c r="NMD23" s="22"/>
      <c r="NME23" s="22"/>
      <c r="NMF23" s="22"/>
      <c r="NMG23" s="22"/>
      <c r="NMH23" s="22"/>
      <c r="NMI23" s="22"/>
      <c r="NMJ23" s="22"/>
      <c r="NMK23" s="22"/>
      <c r="NML23" s="22"/>
      <c r="NMM23" s="22"/>
      <c r="NMN23" s="22"/>
      <c r="NMO23" s="22"/>
      <c r="NMP23" s="22"/>
      <c r="NMQ23" s="22"/>
      <c r="NMR23" s="22"/>
      <c r="NMS23" s="22"/>
      <c r="NMT23" s="22"/>
      <c r="NMU23" s="22"/>
      <c r="NMV23" s="22"/>
      <c r="NMW23" s="22"/>
      <c r="NMX23" s="22"/>
      <c r="NMY23" s="22"/>
      <c r="NMZ23" s="22"/>
      <c r="NNA23" s="22"/>
      <c r="NNB23" s="22"/>
      <c r="NNC23" s="22"/>
      <c r="NND23" s="22"/>
      <c r="NNE23" s="22"/>
      <c r="NNF23" s="22"/>
      <c r="NNG23" s="22"/>
      <c r="NNH23" s="22"/>
      <c r="NNI23" s="22"/>
      <c r="NNJ23" s="22"/>
      <c r="NNK23" s="22"/>
      <c r="NNL23" s="22"/>
      <c r="NNM23" s="22"/>
      <c r="NNN23" s="22"/>
      <c r="NNO23" s="22"/>
      <c r="NNP23" s="22"/>
      <c r="NNQ23" s="22"/>
      <c r="NNR23" s="22"/>
      <c r="NNS23" s="22"/>
      <c r="NNT23" s="22"/>
      <c r="NNU23" s="22"/>
      <c r="NNV23" s="22"/>
      <c r="NNW23" s="22"/>
      <c r="NNX23" s="22"/>
      <c r="NNY23" s="22"/>
      <c r="NNZ23" s="22"/>
      <c r="NOA23" s="22"/>
      <c r="NOB23" s="22"/>
      <c r="NOC23" s="22"/>
      <c r="NOD23" s="22"/>
      <c r="NOE23" s="22"/>
      <c r="NOF23" s="22"/>
      <c r="NOG23" s="22"/>
      <c r="NOH23" s="22"/>
      <c r="NOI23" s="22"/>
      <c r="NOJ23" s="22"/>
      <c r="NOK23" s="22"/>
      <c r="NOL23" s="22"/>
      <c r="NOM23" s="22"/>
      <c r="NON23" s="22"/>
      <c r="NOO23" s="22"/>
      <c r="NOP23" s="22"/>
      <c r="NOQ23" s="22"/>
      <c r="NOR23" s="22"/>
      <c r="NOS23" s="22"/>
      <c r="NOT23" s="22"/>
      <c r="NOU23" s="22"/>
      <c r="NOV23" s="22"/>
      <c r="NOW23" s="22"/>
      <c r="NOX23" s="22"/>
      <c r="NOY23" s="22"/>
      <c r="NOZ23" s="22"/>
      <c r="NPA23" s="22"/>
      <c r="NPB23" s="22"/>
      <c r="NPC23" s="22"/>
      <c r="NPD23" s="22"/>
      <c r="NPE23" s="22"/>
      <c r="NPF23" s="22"/>
      <c r="NPG23" s="22"/>
      <c r="NPH23" s="22"/>
      <c r="NPI23" s="22"/>
      <c r="NPJ23" s="22"/>
      <c r="NPK23" s="22"/>
      <c r="NPL23" s="22"/>
      <c r="NPM23" s="22"/>
      <c r="NPN23" s="22"/>
      <c r="NPO23" s="22"/>
      <c r="NPP23" s="22"/>
      <c r="NPQ23" s="22"/>
      <c r="NPR23" s="22"/>
      <c r="NPS23" s="22"/>
      <c r="NPT23" s="22"/>
      <c r="NPU23" s="22"/>
      <c r="NPV23" s="22"/>
      <c r="NPW23" s="22"/>
      <c r="NPX23" s="22"/>
      <c r="NPY23" s="22"/>
      <c r="NPZ23" s="22"/>
      <c r="NQA23" s="22"/>
      <c r="NQB23" s="22"/>
      <c r="NQC23" s="22"/>
      <c r="NQD23" s="22"/>
      <c r="NQE23" s="22"/>
      <c r="NQF23" s="22"/>
      <c r="NQG23" s="22"/>
      <c r="NQH23" s="22"/>
      <c r="NQI23" s="22"/>
      <c r="NQJ23" s="22"/>
      <c r="NQK23" s="22"/>
      <c r="NQL23" s="22"/>
      <c r="NQM23" s="22"/>
      <c r="NQN23" s="22"/>
      <c r="NQO23" s="22"/>
      <c r="NQP23" s="22"/>
      <c r="NQQ23" s="22"/>
      <c r="NQR23" s="22"/>
      <c r="NQS23" s="22"/>
      <c r="NQT23" s="22"/>
      <c r="NQU23" s="22"/>
      <c r="NQV23" s="22"/>
      <c r="NQW23" s="22"/>
      <c r="NQX23" s="22"/>
      <c r="NQY23" s="22"/>
      <c r="NQZ23" s="22"/>
      <c r="NRA23" s="22"/>
      <c r="NRB23" s="22"/>
      <c r="NRC23" s="22"/>
      <c r="NRD23" s="22"/>
      <c r="NRE23" s="22"/>
      <c r="NRF23" s="22"/>
      <c r="NRG23" s="22"/>
      <c r="NRH23" s="22"/>
      <c r="NRI23" s="22"/>
      <c r="NRJ23" s="22"/>
      <c r="NRK23" s="22"/>
      <c r="NRL23" s="22"/>
      <c r="NRM23" s="22"/>
      <c r="NRN23" s="22"/>
      <c r="NRO23" s="22"/>
      <c r="NRP23" s="22"/>
      <c r="NRQ23" s="22"/>
      <c r="NRR23" s="22"/>
      <c r="NRS23" s="22"/>
      <c r="NRT23" s="22"/>
      <c r="NRU23" s="22"/>
      <c r="NRV23" s="22"/>
      <c r="NRW23" s="22"/>
      <c r="NRX23" s="22"/>
      <c r="NRY23" s="22"/>
      <c r="NRZ23" s="22"/>
      <c r="NSA23" s="22"/>
      <c r="NSB23" s="22"/>
      <c r="NSC23" s="22"/>
      <c r="NSD23" s="22"/>
      <c r="NSE23" s="22"/>
      <c r="NSF23" s="22"/>
      <c r="NSG23" s="22"/>
      <c r="NSH23" s="22"/>
      <c r="NSI23" s="22"/>
      <c r="NSJ23" s="22"/>
      <c r="NSK23" s="22"/>
      <c r="NSL23" s="22"/>
      <c r="NSM23" s="22"/>
      <c r="NSN23" s="22"/>
      <c r="NSO23" s="22"/>
      <c r="NSP23" s="22"/>
      <c r="NSQ23" s="22"/>
      <c r="NSR23" s="22"/>
      <c r="NSS23" s="22"/>
      <c r="NST23" s="22"/>
      <c r="NSU23" s="22"/>
      <c r="NSV23" s="22"/>
      <c r="NSW23" s="22"/>
      <c r="NSX23" s="22"/>
      <c r="NSY23" s="22"/>
      <c r="NSZ23" s="22"/>
      <c r="NTA23" s="22"/>
      <c r="NTB23" s="22"/>
      <c r="NTC23" s="22"/>
      <c r="NTD23" s="22"/>
      <c r="NTE23" s="22"/>
      <c r="NTF23" s="22"/>
      <c r="NTG23" s="22"/>
      <c r="NTH23" s="22"/>
      <c r="NTI23" s="22"/>
      <c r="NTJ23" s="22"/>
      <c r="NTK23" s="22"/>
      <c r="NTL23" s="22"/>
      <c r="NTM23" s="22"/>
      <c r="NTN23" s="22"/>
      <c r="NTO23" s="22"/>
      <c r="NTP23" s="22"/>
      <c r="NTQ23" s="22"/>
      <c r="NTR23" s="22"/>
      <c r="NTS23" s="22"/>
      <c r="NTT23" s="22"/>
      <c r="NTU23" s="22"/>
      <c r="NTV23" s="22"/>
      <c r="NTW23" s="22"/>
      <c r="NTX23" s="22"/>
      <c r="NTY23" s="22"/>
      <c r="NTZ23" s="22"/>
      <c r="NUA23" s="22"/>
      <c r="NUB23" s="22"/>
      <c r="NUC23" s="22"/>
      <c r="NUD23" s="22"/>
      <c r="NUE23" s="22"/>
      <c r="NUF23" s="22"/>
      <c r="NUG23" s="22"/>
      <c r="NUH23" s="22"/>
      <c r="NUI23" s="22"/>
      <c r="NUJ23" s="22"/>
      <c r="NUK23" s="22"/>
      <c r="NUL23" s="22"/>
      <c r="NUM23" s="22"/>
      <c r="NUN23" s="22"/>
      <c r="NUO23" s="22"/>
      <c r="NUP23" s="22"/>
      <c r="NUQ23" s="22"/>
      <c r="NUR23" s="22"/>
      <c r="NUS23" s="22"/>
      <c r="NUT23" s="22"/>
      <c r="NUU23" s="22"/>
      <c r="NUV23" s="22"/>
      <c r="NUW23" s="22"/>
      <c r="NUX23" s="22"/>
      <c r="NUY23" s="22"/>
      <c r="NUZ23" s="22"/>
      <c r="NVA23" s="22"/>
      <c r="NVB23" s="22"/>
      <c r="NVC23" s="22"/>
      <c r="NVD23" s="22"/>
      <c r="NVE23" s="22"/>
      <c r="NVF23" s="22"/>
      <c r="NVG23" s="22"/>
      <c r="NVH23" s="22"/>
      <c r="NVI23" s="22"/>
      <c r="NVJ23" s="22"/>
      <c r="NVK23" s="22"/>
      <c r="NVL23" s="22"/>
      <c r="NVM23" s="22"/>
      <c r="NVN23" s="22"/>
      <c r="NVO23" s="22"/>
      <c r="NVP23" s="22"/>
      <c r="NVQ23" s="22"/>
      <c r="NVR23" s="22"/>
      <c r="NVS23" s="22"/>
      <c r="NVT23" s="22"/>
      <c r="NVU23" s="22"/>
      <c r="NVV23" s="22"/>
      <c r="NVW23" s="22"/>
      <c r="NVX23" s="22"/>
      <c r="NVY23" s="22"/>
      <c r="NVZ23" s="22"/>
      <c r="NWA23" s="22"/>
      <c r="NWB23" s="22"/>
      <c r="NWC23" s="22"/>
      <c r="NWD23" s="22"/>
      <c r="NWE23" s="22"/>
      <c r="NWF23" s="22"/>
      <c r="NWG23" s="22"/>
      <c r="NWH23" s="22"/>
      <c r="NWI23" s="22"/>
      <c r="NWJ23" s="22"/>
      <c r="NWK23" s="22"/>
      <c r="NWL23" s="22"/>
      <c r="NWM23" s="22"/>
      <c r="NWN23" s="22"/>
      <c r="NWO23" s="22"/>
      <c r="NWP23" s="22"/>
      <c r="NWQ23" s="22"/>
      <c r="NWR23" s="22"/>
      <c r="NWS23" s="22"/>
      <c r="NWT23" s="22"/>
      <c r="NWU23" s="22"/>
      <c r="NWV23" s="22"/>
      <c r="NWW23" s="22"/>
      <c r="NWX23" s="22"/>
      <c r="NWY23" s="22"/>
      <c r="NWZ23" s="22"/>
      <c r="NXA23" s="22"/>
      <c r="NXB23" s="22"/>
      <c r="NXC23" s="22"/>
      <c r="NXD23" s="22"/>
      <c r="NXE23" s="22"/>
      <c r="NXF23" s="22"/>
      <c r="NXG23" s="22"/>
      <c r="NXH23" s="22"/>
      <c r="NXI23" s="22"/>
      <c r="NXJ23" s="22"/>
      <c r="NXK23" s="22"/>
      <c r="NXL23" s="22"/>
      <c r="NXM23" s="22"/>
      <c r="NXN23" s="22"/>
      <c r="NXO23" s="22"/>
      <c r="NXP23" s="22"/>
      <c r="NXQ23" s="22"/>
      <c r="NXR23" s="22"/>
      <c r="NXS23" s="22"/>
      <c r="NXT23" s="22"/>
      <c r="NXU23" s="22"/>
      <c r="NXV23" s="22"/>
      <c r="NXW23" s="22"/>
      <c r="NXX23" s="22"/>
      <c r="NXY23" s="22"/>
      <c r="NXZ23" s="22"/>
      <c r="NYA23" s="22"/>
      <c r="NYB23" s="22"/>
      <c r="NYC23" s="22"/>
      <c r="NYD23" s="22"/>
      <c r="NYE23" s="22"/>
      <c r="NYF23" s="22"/>
      <c r="NYG23" s="22"/>
      <c r="NYH23" s="22"/>
      <c r="NYI23" s="22"/>
      <c r="NYJ23" s="22"/>
      <c r="NYK23" s="22"/>
      <c r="NYL23" s="22"/>
      <c r="NYM23" s="22"/>
      <c r="NYN23" s="22"/>
      <c r="NYO23" s="22"/>
      <c r="NYP23" s="22"/>
      <c r="NYQ23" s="22"/>
      <c r="NYR23" s="22"/>
      <c r="NYS23" s="22"/>
      <c r="NYT23" s="22"/>
      <c r="NYU23" s="22"/>
      <c r="NYV23" s="22"/>
      <c r="NYW23" s="22"/>
      <c r="NYX23" s="22"/>
      <c r="NYY23" s="22"/>
      <c r="NYZ23" s="22"/>
      <c r="NZA23" s="22"/>
      <c r="NZB23" s="22"/>
      <c r="NZC23" s="22"/>
      <c r="NZD23" s="22"/>
      <c r="NZE23" s="22"/>
      <c r="NZF23" s="22"/>
      <c r="NZG23" s="22"/>
      <c r="NZH23" s="22"/>
      <c r="NZI23" s="22"/>
      <c r="NZJ23" s="22"/>
      <c r="NZK23" s="22"/>
      <c r="NZL23" s="22"/>
      <c r="NZM23" s="22"/>
      <c r="NZN23" s="22"/>
      <c r="NZO23" s="22"/>
      <c r="NZP23" s="22"/>
      <c r="NZQ23" s="22"/>
      <c r="NZR23" s="22"/>
      <c r="NZS23" s="22"/>
      <c r="NZT23" s="22"/>
      <c r="NZU23" s="22"/>
      <c r="NZV23" s="22"/>
      <c r="NZW23" s="22"/>
      <c r="NZX23" s="22"/>
      <c r="NZY23" s="22"/>
      <c r="NZZ23" s="22"/>
      <c r="OAA23" s="22"/>
      <c r="OAB23" s="22"/>
      <c r="OAC23" s="22"/>
      <c r="OAD23" s="22"/>
      <c r="OAE23" s="22"/>
      <c r="OAF23" s="22"/>
      <c r="OAG23" s="22"/>
      <c r="OAH23" s="22"/>
      <c r="OAI23" s="22"/>
      <c r="OAJ23" s="22"/>
      <c r="OAK23" s="22"/>
      <c r="OAL23" s="22"/>
      <c r="OAM23" s="22"/>
      <c r="OAN23" s="22"/>
      <c r="OAO23" s="22"/>
      <c r="OAP23" s="22"/>
      <c r="OAQ23" s="22"/>
      <c r="OAR23" s="22"/>
      <c r="OAS23" s="22"/>
      <c r="OAT23" s="22"/>
      <c r="OAU23" s="22"/>
      <c r="OAV23" s="22"/>
      <c r="OAW23" s="22"/>
      <c r="OAX23" s="22"/>
      <c r="OAY23" s="22"/>
      <c r="OAZ23" s="22"/>
      <c r="OBA23" s="22"/>
      <c r="OBB23" s="22"/>
      <c r="OBC23" s="22"/>
      <c r="OBD23" s="22"/>
      <c r="OBE23" s="22"/>
      <c r="OBF23" s="22"/>
      <c r="OBG23" s="22"/>
      <c r="OBH23" s="22"/>
      <c r="OBI23" s="22"/>
      <c r="OBJ23" s="22"/>
      <c r="OBK23" s="22"/>
      <c r="OBL23" s="22"/>
      <c r="OBM23" s="22"/>
      <c r="OBN23" s="22"/>
      <c r="OBO23" s="22"/>
      <c r="OBP23" s="22"/>
      <c r="OBQ23" s="22"/>
      <c r="OBR23" s="22"/>
      <c r="OBS23" s="22"/>
      <c r="OBT23" s="22"/>
      <c r="OBU23" s="22"/>
      <c r="OBV23" s="22"/>
      <c r="OBW23" s="22"/>
      <c r="OBX23" s="22"/>
      <c r="OBY23" s="22"/>
      <c r="OBZ23" s="22"/>
      <c r="OCA23" s="22"/>
      <c r="OCB23" s="22"/>
      <c r="OCC23" s="22"/>
      <c r="OCD23" s="22"/>
      <c r="OCE23" s="22"/>
      <c r="OCF23" s="22"/>
      <c r="OCG23" s="22"/>
      <c r="OCH23" s="22"/>
      <c r="OCI23" s="22"/>
      <c r="OCJ23" s="22"/>
      <c r="OCK23" s="22"/>
      <c r="OCL23" s="22"/>
      <c r="OCM23" s="22"/>
      <c r="OCN23" s="22"/>
      <c r="OCO23" s="22"/>
      <c r="OCP23" s="22"/>
      <c r="OCQ23" s="22"/>
      <c r="OCR23" s="22"/>
      <c r="OCS23" s="22"/>
      <c r="OCT23" s="22"/>
      <c r="OCU23" s="22"/>
      <c r="OCV23" s="22"/>
      <c r="OCW23" s="22"/>
      <c r="OCX23" s="22"/>
      <c r="OCY23" s="22"/>
      <c r="OCZ23" s="22"/>
      <c r="ODA23" s="22"/>
      <c r="ODB23" s="22"/>
      <c r="ODC23" s="22"/>
      <c r="ODD23" s="22"/>
      <c r="ODE23" s="22"/>
      <c r="ODF23" s="22"/>
      <c r="ODG23" s="22"/>
      <c r="ODH23" s="22"/>
      <c r="ODI23" s="22"/>
      <c r="ODJ23" s="22"/>
      <c r="ODK23" s="22"/>
      <c r="ODL23" s="22"/>
      <c r="ODM23" s="22"/>
      <c r="ODN23" s="22"/>
      <c r="ODO23" s="22"/>
      <c r="ODP23" s="22"/>
      <c r="ODQ23" s="22"/>
      <c r="ODR23" s="22"/>
      <c r="ODS23" s="22"/>
      <c r="ODT23" s="22"/>
      <c r="ODU23" s="22"/>
      <c r="ODV23" s="22"/>
      <c r="ODW23" s="22"/>
      <c r="ODX23" s="22"/>
      <c r="ODY23" s="22"/>
      <c r="ODZ23" s="22"/>
      <c r="OEA23" s="22"/>
      <c r="OEB23" s="22"/>
      <c r="OEC23" s="22"/>
      <c r="OED23" s="22"/>
      <c r="OEE23" s="22"/>
      <c r="OEF23" s="22"/>
      <c r="OEG23" s="22"/>
      <c r="OEH23" s="22"/>
      <c r="OEI23" s="22"/>
      <c r="OEJ23" s="22"/>
      <c r="OEK23" s="22"/>
      <c r="OEL23" s="22"/>
      <c r="OEM23" s="22"/>
      <c r="OEN23" s="22"/>
      <c r="OEO23" s="22"/>
      <c r="OEP23" s="22"/>
      <c r="OEQ23" s="22"/>
      <c r="OER23" s="22"/>
      <c r="OES23" s="22"/>
      <c r="OET23" s="22"/>
      <c r="OEU23" s="22"/>
      <c r="OEV23" s="22"/>
      <c r="OEW23" s="22"/>
      <c r="OEX23" s="22"/>
      <c r="OEY23" s="22"/>
      <c r="OEZ23" s="22"/>
      <c r="OFA23" s="22"/>
      <c r="OFB23" s="22"/>
      <c r="OFC23" s="22"/>
      <c r="OFD23" s="22"/>
      <c r="OFE23" s="22"/>
      <c r="OFF23" s="22"/>
      <c r="OFG23" s="22"/>
      <c r="OFH23" s="22"/>
      <c r="OFI23" s="22"/>
      <c r="OFJ23" s="22"/>
      <c r="OFK23" s="22"/>
      <c r="OFL23" s="22"/>
      <c r="OFM23" s="22"/>
      <c r="OFN23" s="22"/>
      <c r="OFO23" s="22"/>
      <c r="OFP23" s="22"/>
      <c r="OFQ23" s="22"/>
      <c r="OFR23" s="22"/>
      <c r="OFS23" s="22"/>
      <c r="OFT23" s="22"/>
      <c r="OFU23" s="22"/>
      <c r="OFV23" s="22"/>
      <c r="OFW23" s="22"/>
      <c r="OFX23" s="22"/>
      <c r="OFY23" s="22"/>
      <c r="OFZ23" s="22"/>
      <c r="OGA23" s="22"/>
      <c r="OGB23" s="22"/>
      <c r="OGC23" s="22"/>
      <c r="OGD23" s="22"/>
      <c r="OGE23" s="22"/>
      <c r="OGF23" s="22"/>
      <c r="OGG23" s="22"/>
      <c r="OGH23" s="22"/>
      <c r="OGI23" s="22"/>
      <c r="OGJ23" s="22"/>
      <c r="OGK23" s="22"/>
      <c r="OGL23" s="22"/>
      <c r="OGM23" s="22"/>
      <c r="OGN23" s="22"/>
      <c r="OGO23" s="22"/>
      <c r="OGP23" s="22"/>
      <c r="OGQ23" s="22"/>
      <c r="OGR23" s="22"/>
      <c r="OGS23" s="22"/>
      <c r="OGT23" s="22"/>
      <c r="OGU23" s="22"/>
      <c r="OGV23" s="22"/>
      <c r="OGW23" s="22"/>
      <c r="OGX23" s="22"/>
      <c r="OGY23" s="22"/>
      <c r="OGZ23" s="22"/>
      <c r="OHA23" s="22"/>
      <c r="OHB23" s="22"/>
      <c r="OHC23" s="22"/>
      <c r="OHD23" s="22"/>
      <c r="OHE23" s="22"/>
      <c r="OHF23" s="22"/>
      <c r="OHG23" s="22"/>
      <c r="OHH23" s="22"/>
      <c r="OHI23" s="22"/>
      <c r="OHJ23" s="22"/>
      <c r="OHK23" s="22"/>
      <c r="OHL23" s="22"/>
      <c r="OHM23" s="22"/>
      <c r="OHN23" s="22"/>
      <c r="OHO23" s="22"/>
      <c r="OHP23" s="22"/>
      <c r="OHQ23" s="22"/>
      <c r="OHR23" s="22"/>
      <c r="OHS23" s="22"/>
      <c r="OHT23" s="22"/>
      <c r="OHU23" s="22"/>
      <c r="OHV23" s="22"/>
      <c r="OHW23" s="22"/>
      <c r="OHX23" s="22"/>
      <c r="OHY23" s="22"/>
      <c r="OHZ23" s="22"/>
      <c r="OIA23" s="22"/>
      <c r="OIB23" s="22"/>
      <c r="OIC23" s="22"/>
      <c r="OID23" s="22"/>
      <c r="OIE23" s="22"/>
      <c r="OIF23" s="22"/>
      <c r="OIG23" s="22"/>
      <c r="OIH23" s="22"/>
      <c r="OII23" s="22"/>
      <c r="OIJ23" s="22"/>
      <c r="OIK23" s="22"/>
      <c r="OIL23" s="22"/>
      <c r="OIM23" s="22"/>
      <c r="OIN23" s="22"/>
      <c r="OIO23" s="22"/>
      <c r="OIP23" s="22"/>
      <c r="OIQ23" s="22"/>
      <c r="OIR23" s="22"/>
      <c r="OIS23" s="22"/>
      <c r="OIT23" s="22"/>
      <c r="OIU23" s="22"/>
      <c r="OIV23" s="22"/>
      <c r="OIW23" s="22"/>
      <c r="OIX23" s="22"/>
      <c r="OIY23" s="22"/>
      <c r="OIZ23" s="22"/>
      <c r="OJA23" s="22"/>
      <c r="OJB23" s="22"/>
      <c r="OJC23" s="22"/>
      <c r="OJD23" s="22"/>
      <c r="OJE23" s="22"/>
      <c r="OJF23" s="22"/>
      <c r="OJG23" s="22"/>
      <c r="OJH23" s="22"/>
      <c r="OJI23" s="22"/>
      <c r="OJJ23" s="22"/>
      <c r="OJK23" s="22"/>
      <c r="OJL23" s="22"/>
      <c r="OJM23" s="22"/>
      <c r="OJN23" s="22"/>
      <c r="OJO23" s="22"/>
      <c r="OJP23" s="22"/>
      <c r="OJQ23" s="22"/>
      <c r="OJR23" s="22"/>
      <c r="OJS23" s="22"/>
      <c r="OJT23" s="22"/>
      <c r="OJU23" s="22"/>
      <c r="OJV23" s="22"/>
      <c r="OJW23" s="22"/>
      <c r="OJX23" s="22"/>
      <c r="OJY23" s="22"/>
      <c r="OJZ23" s="22"/>
      <c r="OKA23" s="22"/>
      <c r="OKB23" s="22"/>
      <c r="OKC23" s="22"/>
      <c r="OKD23" s="22"/>
      <c r="OKE23" s="22"/>
      <c r="OKF23" s="22"/>
      <c r="OKG23" s="22"/>
      <c r="OKH23" s="22"/>
      <c r="OKI23" s="22"/>
      <c r="OKJ23" s="22"/>
      <c r="OKK23" s="22"/>
      <c r="OKL23" s="22"/>
      <c r="OKM23" s="22"/>
      <c r="OKN23" s="22"/>
      <c r="OKO23" s="22"/>
      <c r="OKP23" s="22"/>
      <c r="OKQ23" s="22"/>
      <c r="OKR23" s="22"/>
      <c r="OKS23" s="22"/>
      <c r="OKT23" s="22"/>
      <c r="OKU23" s="22"/>
      <c r="OKV23" s="22"/>
      <c r="OKW23" s="22"/>
      <c r="OKX23" s="22"/>
      <c r="OKY23" s="22"/>
      <c r="OKZ23" s="22"/>
      <c r="OLA23" s="22"/>
      <c r="OLB23" s="22"/>
      <c r="OLC23" s="22"/>
      <c r="OLD23" s="22"/>
      <c r="OLE23" s="22"/>
      <c r="OLF23" s="22"/>
      <c r="OLG23" s="22"/>
      <c r="OLH23" s="22"/>
      <c r="OLI23" s="22"/>
      <c r="OLJ23" s="22"/>
      <c r="OLK23" s="22"/>
      <c r="OLL23" s="22"/>
      <c r="OLM23" s="22"/>
      <c r="OLN23" s="22"/>
      <c r="OLO23" s="22"/>
      <c r="OLP23" s="22"/>
      <c r="OLQ23" s="22"/>
      <c r="OLR23" s="22"/>
      <c r="OLS23" s="22"/>
      <c r="OLT23" s="22"/>
      <c r="OLU23" s="22"/>
      <c r="OLV23" s="22"/>
      <c r="OLW23" s="22"/>
      <c r="OLX23" s="22"/>
      <c r="OLY23" s="22"/>
      <c r="OLZ23" s="22"/>
      <c r="OMA23" s="22"/>
      <c r="OMB23" s="22"/>
      <c r="OMC23" s="22"/>
      <c r="OMD23" s="22"/>
      <c r="OME23" s="22"/>
      <c r="OMF23" s="22"/>
      <c r="OMG23" s="22"/>
      <c r="OMH23" s="22"/>
      <c r="OMI23" s="22"/>
      <c r="OMJ23" s="22"/>
      <c r="OMK23" s="22"/>
      <c r="OML23" s="22"/>
      <c r="OMM23" s="22"/>
      <c r="OMN23" s="22"/>
      <c r="OMO23" s="22"/>
      <c r="OMP23" s="22"/>
      <c r="OMQ23" s="22"/>
      <c r="OMR23" s="22"/>
      <c r="OMS23" s="22"/>
      <c r="OMT23" s="22"/>
      <c r="OMU23" s="22"/>
      <c r="OMV23" s="22"/>
      <c r="OMW23" s="22"/>
      <c r="OMX23" s="22"/>
      <c r="OMY23" s="22"/>
      <c r="OMZ23" s="22"/>
      <c r="ONA23" s="22"/>
      <c r="ONB23" s="22"/>
      <c r="ONC23" s="22"/>
      <c r="OND23" s="22"/>
      <c r="ONE23" s="22"/>
      <c r="ONF23" s="22"/>
      <c r="ONG23" s="22"/>
      <c r="ONH23" s="22"/>
      <c r="ONI23" s="22"/>
      <c r="ONJ23" s="22"/>
      <c r="ONK23" s="22"/>
      <c r="ONL23" s="22"/>
      <c r="ONM23" s="22"/>
      <c r="ONN23" s="22"/>
      <c r="ONO23" s="22"/>
      <c r="ONP23" s="22"/>
      <c r="ONQ23" s="22"/>
      <c r="ONR23" s="22"/>
      <c r="ONS23" s="22"/>
      <c r="ONT23" s="22"/>
      <c r="ONU23" s="22"/>
      <c r="ONV23" s="22"/>
      <c r="ONW23" s="22"/>
      <c r="ONX23" s="22"/>
      <c r="ONY23" s="22"/>
      <c r="ONZ23" s="22"/>
      <c r="OOA23" s="22"/>
      <c r="OOB23" s="22"/>
      <c r="OOC23" s="22"/>
      <c r="OOD23" s="22"/>
      <c r="OOE23" s="22"/>
      <c r="OOF23" s="22"/>
      <c r="OOG23" s="22"/>
      <c r="OOH23" s="22"/>
      <c r="OOI23" s="22"/>
      <c r="OOJ23" s="22"/>
      <c r="OOK23" s="22"/>
      <c r="OOL23" s="22"/>
      <c r="OOM23" s="22"/>
      <c r="OON23" s="22"/>
      <c r="OOO23" s="22"/>
      <c r="OOP23" s="22"/>
      <c r="OOQ23" s="22"/>
      <c r="OOR23" s="22"/>
      <c r="OOS23" s="22"/>
      <c r="OOT23" s="22"/>
      <c r="OOU23" s="22"/>
      <c r="OOV23" s="22"/>
      <c r="OOW23" s="22"/>
      <c r="OOX23" s="22"/>
      <c r="OOY23" s="22"/>
      <c r="OOZ23" s="22"/>
      <c r="OPA23" s="22"/>
      <c r="OPB23" s="22"/>
      <c r="OPC23" s="22"/>
      <c r="OPD23" s="22"/>
      <c r="OPE23" s="22"/>
      <c r="OPF23" s="22"/>
      <c r="OPG23" s="22"/>
      <c r="OPH23" s="22"/>
      <c r="OPI23" s="22"/>
      <c r="OPJ23" s="22"/>
      <c r="OPK23" s="22"/>
      <c r="OPL23" s="22"/>
      <c r="OPM23" s="22"/>
      <c r="OPN23" s="22"/>
      <c r="OPO23" s="22"/>
      <c r="OPP23" s="22"/>
      <c r="OPQ23" s="22"/>
      <c r="OPR23" s="22"/>
      <c r="OPS23" s="22"/>
      <c r="OPT23" s="22"/>
      <c r="OPU23" s="22"/>
      <c r="OPV23" s="22"/>
      <c r="OPW23" s="22"/>
      <c r="OPX23" s="22"/>
      <c r="OPY23" s="22"/>
      <c r="OPZ23" s="22"/>
      <c r="OQA23" s="22"/>
      <c r="OQB23" s="22"/>
      <c r="OQC23" s="22"/>
      <c r="OQD23" s="22"/>
      <c r="OQE23" s="22"/>
      <c r="OQF23" s="22"/>
      <c r="OQG23" s="22"/>
      <c r="OQH23" s="22"/>
      <c r="OQI23" s="22"/>
      <c r="OQJ23" s="22"/>
      <c r="OQK23" s="22"/>
      <c r="OQL23" s="22"/>
      <c r="OQM23" s="22"/>
      <c r="OQN23" s="22"/>
      <c r="OQO23" s="22"/>
      <c r="OQP23" s="22"/>
      <c r="OQQ23" s="22"/>
      <c r="OQR23" s="22"/>
      <c r="OQS23" s="22"/>
      <c r="OQT23" s="22"/>
      <c r="OQU23" s="22"/>
      <c r="OQV23" s="22"/>
      <c r="OQW23" s="22"/>
      <c r="OQX23" s="22"/>
      <c r="OQY23" s="22"/>
      <c r="OQZ23" s="22"/>
      <c r="ORA23" s="22"/>
      <c r="ORB23" s="22"/>
      <c r="ORC23" s="22"/>
      <c r="ORD23" s="22"/>
      <c r="ORE23" s="22"/>
      <c r="ORF23" s="22"/>
      <c r="ORG23" s="22"/>
      <c r="ORH23" s="22"/>
      <c r="ORI23" s="22"/>
      <c r="ORJ23" s="22"/>
      <c r="ORK23" s="22"/>
      <c r="ORL23" s="22"/>
      <c r="ORM23" s="22"/>
      <c r="ORN23" s="22"/>
      <c r="ORO23" s="22"/>
      <c r="ORP23" s="22"/>
      <c r="ORQ23" s="22"/>
      <c r="ORR23" s="22"/>
      <c r="ORS23" s="22"/>
      <c r="ORT23" s="22"/>
      <c r="ORU23" s="22"/>
      <c r="ORV23" s="22"/>
      <c r="ORW23" s="22"/>
      <c r="ORX23" s="22"/>
      <c r="ORY23" s="22"/>
      <c r="ORZ23" s="22"/>
      <c r="OSA23" s="22"/>
      <c r="OSB23" s="22"/>
      <c r="OSC23" s="22"/>
      <c r="OSD23" s="22"/>
      <c r="OSE23" s="22"/>
      <c r="OSF23" s="22"/>
      <c r="OSG23" s="22"/>
      <c r="OSH23" s="22"/>
      <c r="OSI23" s="22"/>
      <c r="OSJ23" s="22"/>
      <c r="OSK23" s="22"/>
      <c r="OSL23" s="22"/>
      <c r="OSM23" s="22"/>
      <c r="OSN23" s="22"/>
      <c r="OSO23" s="22"/>
      <c r="OSP23" s="22"/>
      <c r="OSQ23" s="22"/>
      <c r="OSR23" s="22"/>
      <c r="OSS23" s="22"/>
      <c r="OST23" s="22"/>
      <c r="OSU23" s="22"/>
      <c r="OSV23" s="22"/>
      <c r="OSW23" s="22"/>
      <c r="OSX23" s="22"/>
      <c r="OSY23" s="22"/>
      <c r="OSZ23" s="22"/>
      <c r="OTA23" s="22"/>
      <c r="OTB23" s="22"/>
      <c r="OTC23" s="22"/>
      <c r="OTD23" s="22"/>
      <c r="OTE23" s="22"/>
      <c r="OTF23" s="22"/>
      <c r="OTG23" s="22"/>
      <c r="OTH23" s="22"/>
      <c r="OTI23" s="22"/>
      <c r="OTJ23" s="22"/>
      <c r="OTK23" s="22"/>
      <c r="OTL23" s="22"/>
      <c r="OTM23" s="22"/>
      <c r="OTN23" s="22"/>
      <c r="OTO23" s="22"/>
      <c r="OTP23" s="22"/>
      <c r="OTQ23" s="22"/>
      <c r="OTR23" s="22"/>
      <c r="OTS23" s="22"/>
      <c r="OTT23" s="22"/>
      <c r="OTU23" s="22"/>
      <c r="OTV23" s="22"/>
      <c r="OTW23" s="22"/>
      <c r="OTX23" s="22"/>
      <c r="OTY23" s="22"/>
      <c r="OTZ23" s="22"/>
      <c r="OUA23" s="22"/>
      <c r="OUB23" s="22"/>
      <c r="OUC23" s="22"/>
      <c r="OUD23" s="22"/>
      <c r="OUE23" s="22"/>
      <c r="OUF23" s="22"/>
      <c r="OUG23" s="22"/>
      <c r="OUH23" s="22"/>
      <c r="OUI23" s="22"/>
      <c r="OUJ23" s="22"/>
      <c r="OUK23" s="22"/>
      <c r="OUL23" s="22"/>
      <c r="OUM23" s="22"/>
      <c r="OUN23" s="22"/>
      <c r="OUO23" s="22"/>
      <c r="OUP23" s="22"/>
      <c r="OUQ23" s="22"/>
      <c r="OUR23" s="22"/>
      <c r="OUS23" s="22"/>
      <c r="OUT23" s="22"/>
      <c r="OUU23" s="22"/>
      <c r="OUV23" s="22"/>
      <c r="OUW23" s="22"/>
      <c r="OUX23" s="22"/>
      <c r="OUY23" s="22"/>
      <c r="OUZ23" s="22"/>
      <c r="OVA23" s="22"/>
      <c r="OVB23" s="22"/>
      <c r="OVC23" s="22"/>
      <c r="OVD23" s="22"/>
      <c r="OVE23" s="22"/>
      <c r="OVF23" s="22"/>
      <c r="OVG23" s="22"/>
      <c r="OVH23" s="22"/>
      <c r="OVI23" s="22"/>
      <c r="OVJ23" s="22"/>
      <c r="OVK23" s="22"/>
      <c r="OVL23" s="22"/>
      <c r="OVM23" s="22"/>
      <c r="OVN23" s="22"/>
      <c r="OVO23" s="22"/>
      <c r="OVP23" s="22"/>
      <c r="OVQ23" s="22"/>
      <c r="OVR23" s="22"/>
      <c r="OVS23" s="22"/>
      <c r="OVT23" s="22"/>
      <c r="OVU23" s="22"/>
      <c r="OVV23" s="22"/>
      <c r="OVW23" s="22"/>
      <c r="OVX23" s="22"/>
      <c r="OVY23" s="22"/>
      <c r="OVZ23" s="22"/>
      <c r="OWA23" s="22"/>
      <c r="OWB23" s="22"/>
      <c r="OWC23" s="22"/>
      <c r="OWD23" s="22"/>
      <c r="OWE23" s="22"/>
      <c r="OWF23" s="22"/>
      <c r="OWG23" s="22"/>
      <c r="OWH23" s="22"/>
      <c r="OWI23" s="22"/>
      <c r="OWJ23" s="22"/>
      <c r="OWK23" s="22"/>
      <c r="OWL23" s="22"/>
      <c r="OWM23" s="22"/>
      <c r="OWN23" s="22"/>
      <c r="OWO23" s="22"/>
      <c r="OWP23" s="22"/>
      <c r="OWQ23" s="22"/>
      <c r="OWR23" s="22"/>
      <c r="OWS23" s="22"/>
      <c r="OWT23" s="22"/>
      <c r="OWU23" s="22"/>
      <c r="OWV23" s="22"/>
      <c r="OWW23" s="22"/>
      <c r="OWX23" s="22"/>
      <c r="OWY23" s="22"/>
      <c r="OWZ23" s="22"/>
      <c r="OXA23" s="22"/>
      <c r="OXB23" s="22"/>
      <c r="OXC23" s="22"/>
      <c r="OXD23" s="22"/>
      <c r="OXE23" s="22"/>
      <c r="OXF23" s="22"/>
      <c r="OXG23" s="22"/>
      <c r="OXH23" s="22"/>
      <c r="OXI23" s="22"/>
      <c r="OXJ23" s="22"/>
      <c r="OXK23" s="22"/>
      <c r="OXL23" s="22"/>
      <c r="OXM23" s="22"/>
      <c r="OXN23" s="22"/>
      <c r="OXO23" s="22"/>
      <c r="OXP23" s="22"/>
      <c r="OXQ23" s="22"/>
      <c r="OXR23" s="22"/>
      <c r="OXS23" s="22"/>
      <c r="OXT23" s="22"/>
      <c r="OXU23" s="22"/>
      <c r="OXV23" s="22"/>
      <c r="OXW23" s="22"/>
      <c r="OXX23" s="22"/>
      <c r="OXY23" s="22"/>
      <c r="OXZ23" s="22"/>
      <c r="OYA23" s="22"/>
      <c r="OYB23" s="22"/>
      <c r="OYC23" s="22"/>
      <c r="OYD23" s="22"/>
      <c r="OYE23" s="22"/>
      <c r="OYF23" s="22"/>
      <c r="OYG23" s="22"/>
      <c r="OYH23" s="22"/>
      <c r="OYI23" s="22"/>
      <c r="OYJ23" s="22"/>
      <c r="OYK23" s="22"/>
      <c r="OYL23" s="22"/>
      <c r="OYM23" s="22"/>
      <c r="OYN23" s="22"/>
      <c r="OYO23" s="22"/>
      <c r="OYP23" s="22"/>
      <c r="OYQ23" s="22"/>
      <c r="OYR23" s="22"/>
      <c r="OYS23" s="22"/>
      <c r="OYT23" s="22"/>
      <c r="OYU23" s="22"/>
      <c r="OYV23" s="22"/>
      <c r="OYW23" s="22"/>
      <c r="OYX23" s="22"/>
      <c r="OYY23" s="22"/>
      <c r="OYZ23" s="22"/>
      <c r="OZA23" s="22"/>
      <c r="OZB23" s="22"/>
      <c r="OZC23" s="22"/>
      <c r="OZD23" s="22"/>
      <c r="OZE23" s="22"/>
      <c r="OZF23" s="22"/>
      <c r="OZG23" s="22"/>
      <c r="OZH23" s="22"/>
      <c r="OZI23" s="22"/>
      <c r="OZJ23" s="22"/>
      <c r="OZK23" s="22"/>
      <c r="OZL23" s="22"/>
      <c r="OZM23" s="22"/>
      <c r="OZN23" s="22"/>
      <c r="OZO23" s="22"/>
      <c r="OZP23" s="22"/>
      <c r="OZQ23" s="22"/>
      <c r="OZR23" s="22"/>
      <c r="OZS23" s="22"/>
      <c r="OZT23" s="22"/>
      <c r="OZU23" s="22"/>
      <c r="OZV23" s="22"/>
      <c r="OZW23" s="22"/>
      <c r="OZX23" s="22"/>
      <c r="OZY23" s="22"/>
      <c r="OZZ23" s="22"/>
      <c r="PAA23" s="22"/>
      <c r="PAB23" s="22"/>
      <c r="PAC23" s="22"/>
      <c r="PAD23" s="22"/>
      <c r="PAE23" s="22"/>
      <c r="PAF23" s="22"/>
      <c r="PAG23" s="22"/>
      <c r="PAH23" s="22"/>
      <c r="PAI23" s="22"/>
      <c r="PAJ23" s="22"/>
      <c r="PAK23" s="22"/>
      <c r="PAL23" s="22"/>
      <c r="PAM23" s="22"/>
      <c r="PAN23" s="22"/>
      <c r="PAO23" s="22"/>
      <c r="PAP23" s="22"/>
      <c r="PAQ23" s="22"/>
      <c r="PAR23" s="22"/>
      <c r="PAS23" s="22"/>
      <c r="PAT23" s="22"/>
      <c r="PAU23" s="22"/>
      <c r="PAV23" s="22"/>
      <c r="PAW23" s="22"/>
      <c r="PAX23" s="22"/>
      <c r="PAY23" s="22"/>
      <c r="PAZ23" s="22"/>
      <c r="PBA23" s="22"/>
      <c r="PBB23" s="22"/>
      <c r="PBC23" s="22"/>
      <c r="PBD23" s="22"/>
      <c r="PBE23" s="22"/>
      <c r="PBF23" s="22"/>
      <c r="PBG23" s="22"/>
      <c r="PBH23" s="22"/>
      <c r="PBI23" s="22"/>
      <c r="PBJ23" s="22"/>
      <c r="PBK23" s="22"/>
      <c r="PBL23" s="22"/>
      <c r="PBM23" s="22"/>
      <c r="PBN23" s="22"/>
      <c r="PBO23" s="22"/>
      <c r="PBP23" s="22"/>
      <c r="PBQ23" s="22"/>
      <c r="PBR23" s="22"/>
      <c r="PBS23" s="22"/>
      <c r="PBT23" s="22"/>
      <c r="PBU23" s="22"/>
      <c r="PBV23" s="22"/>
      <c r="PBW23" s="22"/>
      <c r="PBX23" s="22"/>
      <c r="PBY23" s="22"/>
      <c r="PBZ23" s="22"/>
      <c r="PCA23" s="22"/>
      <c r="PCB23" s="22"/>
      <c r="PCC23" s="22"/>
      <c r="PCD23" s="22"/>
      <c r="PCE23" s="22"/>
      <c r="PCF23" s="22"/>
      <c r="PCG23" s="22"/>
      <c r="PCH23" s="22"/>
      <c r="PCI23" s="22"/>
      <c r="PCJ23" s="22"/>
      <c r="PCK23" s="22"/>
      <c r="PCL23" s="22"/>
      <c r="PCM23" s="22"/>
      <c r="PCN23" s="22"/>
      <c r="PCO23" s="22"/>
      <c r="PCP23" s="22"/>
      <c r="PCQ23" s="22"/>
      <c r="PCR23" s="22"/>
      <c r="PCS23" s="22"/>
      <c r="PCT23" s="22"/>
      <c r="PCU23" s="22"/>
      <c r="PCV23" s="22"/>
      <c r="PCW23" s="22"/>
      <c r="PCX23" s="22"/>
      <c r="PCY23" s="22"/>
      <c r="PCZ23" s="22"/>
      <c r="PDA23" s="22"/>
      <c r="PDB23" s="22"/>
      <c r="PDC23" s="22"/>
      <c r="PDD23" s="22"/>
      <c r="PDE23" s="22"/>
      <c r="PDF23" s="22"/>
      <c r="PDG23" s="22"/>
      <c r="PDH23" s="22"/>
      <c r="PDI23" s="22"/>
      <c r="PDJ23" s="22"/>
      <c r="PDK23" s="22"/>
      <c r="PDL23" s="22"/>
      <c r="PDM23" s="22"/>
      <c r="PDN23" s="22"/>
      <c r="PDO23" s="22"/>
      <c r="PDP23" s="22"/>
      <c r="PDQ23" s="22"/>
      <c r="PDR23" s="22"/>
      <c r="PDS23" s="22"/>
      <c r="PDT23" s="22"/>
      <c r="PDU23" s="22"/>
      <c r="PDV23" s="22"/>
      <c r="PDW23" s="22"/>
      <c r="PDX23" s="22"/>
      <c r="PDY23" s="22"/>
      <c r="PDZ23" s="22"/>
      <c r="PEA23" s="22"/>
      <c r="PEB23" s="22"/>
      <c r="PEC23" s="22"/>
      <c r="PED23" s="22"/>
      <c r="PEE23" s="22"/>
      <c r="PEF23" s="22"/>
      <c r="PEG23" s="22"/>
      <c r="PEH23" s="22"/>
      <c r="PEI23" s="22"/>
      <c r="PEJ23" s="22"/>
      <c r="PEK23" s="22"/>
      <c r="PEL23" s="22"/>
      <c r="PEM23" s="22"/>
      <c r="PEN23" s="22"/>
      <c r="PEO23" s="22"/>
      <c r="PEP23" s="22"/>
      <c r="PEQ23" s="22"/>
      <c r="PER23" s="22"/>
      <c r="PES23" s="22"/>
      <c r="PET23" s="22"/>
      <c r="PEU23" s="22"/>
      <c r="PEV23" s="22"/>
      <c r="PEW23" s="22"/>
      <c r="PEX23" s="22"/>
      <c r="PEY23" s="22"/>
      <c r="PEZ23" s="22"/>
      <c r="PFA23" s="22"/>
      <c r="PFB23" s="22"/>
      <c r="PFC23" s="22"/>
      <c r="PFD23" s="22"/>
      <c r="PFE23" s="22"/>
      <c r="PFF23" s="22"/>
      <c r="PFG23" s="22"/>
      <c r="PFH23" s="22"/>
      <c r="PFI23" s="22"/>
      <c r="PFJ23" s="22"/>
      <c r="PFK23" s="22"/>
      <c r="PFL23" s="22"/>
      <c r="PFM23" s="22"/>
      <c r="PFN23" s="22"/>
      <c r="PFO23" s="22"/>
      <c r="PFP23" s="22"/>
      <c r="PFQ23" s="22"/>
      <c r="PFR23" s="22"/>
      <c r="PFS23" s="22"/>
      <c r="PFT23" s="22"/>
      <c r="PFU23" s="22"/>
      <c r="PFV23" s="22"/>
      <c r="PFW23" s="22"/>
      <c r="PFX23" s="22"/>
      <c r="PFY23" s="22"/>
      <c r="PFZ23" s="22"/>
      <c r="PGA23" s="22"/>
      <c r="PGB23" s="22"/>
      <c r="PGC23" s="22"/>
      <c r="PGD23" s="22"/>
      <c r="PGE23" s="22"/>
      <c r="PGF23" s="22"/>
      <c r="PGG23" s="22"/>
      <c r="PGH23" s="22"/>
      <c r="PGI23" s="22"/>
      <c r="PGJ23" s="22"/>
      <c r="PGK23" s="22"/>
      <c r="PGL23" s="22"/>
      <c r="PGM23" s="22"/>
      <c r="PGN23" s="22"/>
      <c r="PGO23" s="22"/>
      <c r="PGP23" s="22"/>
      <c r="PGQ23" s="22"/>
      <c r="PGR23" s="22"/>
      <c r="PGS23" s="22"/>
      <c r="PGT23" s="22"/>
      <c r="PGU23" s="22"/>
      <c r="PGV23" s="22"/>
      <c r="PGW23" s="22"/>
      <c r="PGX23" s="22"/>
      <c r="PGY23" s="22"/>
      <c r="PGZ23" s="22"/>
      <c r="PHA23" s="22"/>
      <c r="PHB23" s="22"/>
      <c r="PHC23" s="22"/>
      <c r="PHD23" s="22"/>
      <c r="PHE23" s="22"/>
      <c r="PHF23" s="22"/>
      <c r="PHG23" s="22"/>
      <c r="PHH23" s="22"/>
      <c r="PHI23" s="22"/>
      <c r="PHJ23" s="22"/>
      <c r="PHK23" s="22"/>
      <c r="PHL23" s="22"/>
      <c r="PHM23" s="22"/>
      <c r="PHN23" s="22"/>
      <c r="PHO23" s="22"/>
      <c r="PHP23" s="22"/>
      <c r="PHQ23" s="22"/>
      <c r="PHR23" s="22"/>
      <c r="PHS23" s="22"/>
      <c r="PHT23" s="22"/>
      <c r="PHU23" s="22"/>
      <c r="PHV23" s="22"/>
      <c r="PHW23" s="22"/>
      <c r="PHX23" s="22"/>
      <c r="PHY23" s="22"/>
      <c r="PHZ23" s="22"/>
      <c r="PIA23" s="22"/>
      <c r="PIB23" s="22"/>
      <c r="PIC23" s="22"/>
      <c r="PID23" s="22"/>
      <c r="PIE23" s="22"/>
      <c r="PIF23" s="22"/>
      <c r="PIG23" s="22"/>
      <c r="PIH23" s="22"/>
      <c r="PII23" s="22"/>
      <c r="PIJ23" s="22"/>
      <c r="PIK23" s="22"/>
      <c r="PIL23" s="22"/>
      <c r="PIM23" s="22"/>
      <c r="PIN23" s="22"/>
      <c r="PIO23" s="22"/>
      <c r="PIP23" s="22"/>
      <c r="PIQ23" s="22"/>
      <c r="PIR23" s="22"/>
      <c r="PIS23" s="22"/>
      <c r="PIT23" s="22"/>
      <c r="PIU23" s="22"/>
      <c r="PIV23" s="22"/>
      <c r="PIW23" s="22"/>
      <c r="PIX23" s="22"/>
      <c r="PIY23" s="22"/>
      <c r="PIZ23" s="22"/>
      <c r="PJA23" s="22"/>
      <c r="PJB23" s="22"/>
      <c r="PJC23" s="22"/>
      <c r="PJD23" s="22"/>
      <c r="PJE23" s="22"/>
      <c r="PJF23" s="22"/>
      <c r="PJG23" s="22"/>
      <c r="PJH23" s="22"/>
      <c r="PJI23" s="22"/>
      <c r="PJJ23" s="22"/>
      <c r="PJK23" s="22"/>
      <c r="PJL23" s="22"/>
      <c r="PJM23" s="22"/>
      <c r="PJN23" s="22"/>
      <c r="PJO23" s="22"/>
      <c r="PJP23" s="22"/>
      <c r="PJQ23" s="22"/>
      <c r="PJR23" s="22"/>
      <c r="PJS23" s="22"/>
      <c r="PJT23" s="22"/>
      <c r="PJU23" s="22"/>
      <c r="PJV23" s="22"/>
      <c r="PJW23" s="22"/>
      <c r="PJX23" s="22"/>
      <c r="PJY23" s="22"/>
      <c r="PJZ23" s="22"/>
      <c r="PKA23" s="22"/>
      <c r="PKB23" s="22"/>
      <c r="PKC23" s="22"/>
      <c r="PKD23" s="22"/>
      <c r="PKE23" s="22"/>
      <c r="PKF23" s="22"/>
      <c r="PKG23" s="22"/>
      <c r="PKH23" s="22"/>
      <c r="PKI23" s="22"/>
      <c r="PKJ23" s="22"/>
      <c r="PKK23" s="22"/>
      <c r="PKL23" s="22"/>
      <c r="PKM23" s="22"/>
      <c r="PKN23" s="22"/>
      <c r="PKO23" s="22"/>
      <c r="PKP23" s="22"/>
      <c r="PKQ23" s="22"/>
      <c r="PKR23" s="22"/>
      <c r="PKS23" s="22"/>
      <c r="PKT23" s="22"/>
      <c r="PKU23" s="22"/>
      <c r="PKV23" s="22"/>
      <c r="PKW23" s="22"/>
      <c r="PKX23" s="22"/>
      <c r="PKY23" s="22"/>
      <c r="PKZ23" s="22"/>
      <c r="PLA23" s="22"/>
      <c r="PLB23" s="22"/>
      <c r="PLC23" s="22"/>
      <c r="PLD23" s="22"/>
      <c r="PLE23" s="22"/>
      <c r="PLF23" s="22"/>
      <c r="PLG23" s="22"/>
      <c r="PLH23" s="22"/>
      <c r="PLI23" s="22"/>
      <c r="PLJ23" s="22"/>
      <c r="PLK23" s="22"/>
      <c r="PLL23" s="22"/>
      <c r="PLM23" s="22"/>
      <c r="PLN23" s="22"/>
      <c r="PLO23" s="22"/>
      <c r="PLP23" s="22"/>
      <c r="PLQ23" s="22"/>
      <c r="PLR23" s="22"/>
      <c r="PLS23" s="22"/>
      <c r="PLT23" s="22"/>
      <c r="PLU23" s="22"/>
      <c r="PLV23" s="22"/>
      <c r="PLW23" s="22"/>
      <c r="PLX23" s="22"/>
      <c r="PLY23" s="22"/>
      <c r="PLZ23" s="22"/>
      <c r="PMA23" s="22"/>
      <c r="PMB23" s="22"/>
      <c r="PMC23" s="22"/>
      <c r="PMD23" s="22"/>
      <c r="PME23" s="22"/>
      <c r="PMF23" s="22"/>
      <c r="PMG23" s="22"/>
      <c r="PMH23" s="22"/>
      <c r="PMI23" s="22"/>
      <c r="PMJ23" s="22"/>
      <c r="PMK23" s="22"/>
      <c r="PML23" s="22"/>
      <c r="PMM23" s="22"/>
      <c r="PMN23" s="22"/>
      <c r="PMO23" s="22"/>
      <c r="PMP23" s="22"/>
      <c r="PMQ23" s="22"/>
      <c r="PMR23" s="22"/>
      <c r="PMS23" s="22"/>
      <c r="PMT23" s="22"/>
      <c r="PMU23" s="22"/>
      <c r="PMV23" s="22"/>
      <c r="PMW23" s="22"/>
      <c r="PMX23" s="22"/>
      <c r="PMY23" s="22"/>
      <c r="PMZ23" s="22"/>
      <c r="PNA23" s="22"/>
      <c r="PNB23" s="22"/>
      <c r="PNC23" s="22"/>
      <c r="PND23" s="22"/>
      <c r="PNE23" s="22"/>
      <c r="PNF23" s="22"/>
      <c r="PNG23" s="22"/>
      <c r="PNH23" s="22"/>
      <c r="PNI23" s="22"/>
      <c r="PNJ23" s="22"/>
      <c r="PNK23" s="22"/>
      <c r="PNL23" s="22"/>
      <c r="PNM23" s="22"/>
      <c r="PNN23" s="22"/>
      <c r="PNO23" s="22"/>
      <c r="PNP23" s="22"/>
      <c r="PNQ23" s="22"/>
      <c r="PNR23" s="22"/>
      <c r="PNS23" s="22"/>
      <c r="PNT23" s="22"/>
      <c r="PNU23" s="22"/>
      <c r="PNV23" s="22"/>
      <c r="PNW23" s="22"/>
      <c r="PNX23" s="22"/>
      <c r="PNY23" s="22"/>
      <c r="PNZ23" s="22"/>
      <c r="POA23" s="22"/>
      <c r="POB23" s="22"/>
      <c r="POC23" s="22"/>
      <c r="POD23" s="22"/>
      <c r="POE23" s="22"/>
      <c r="POF23" s="22"/>
      <c r="POG23" s="22"/>
      <c r="POH23" s="22"/>
      <c r="POI23" s="22"/>
      <c r="POJ23" s="22"/>
      <c r="POK23" s="22"/>
      <c r="POL23" s="22"/>
      <c r="POM23" s="22"/>
      <c r="PON23" s="22"/>
      <c r="POO23" s="22"/>
      <c r="POP23" s="22"/>
      <c r="POQ23" s="22"/>
      <c r="POR23" s="22"/>
      <c r="POS23" s="22"/>
      <c r="POT23" s="22"/>
      <c r="POU23" s="22"/>
      <c r="POV23" s="22"/>
      <c r="POW23" s="22"/>
      <c r="POX23" s="22"/>
      <c r="POY23" s="22"/>
      <c r="POZ23" s="22"/>
      <c r="PPA23" s="22"/>
      <c r="PPB23" s="22"/>
      <c r="PPC23" s="22"/>
      <c r="PPD23" s="22"/>
      <c r="PPE23" s="22"/>
      <c r="PPF23" s="22"/>
      <c r="PPG23" s="22"/>
      <c r="PPH23" s="22"/>
      <c r="PPI23" s="22"/>
      <c r="PPJ23" s="22"/>
      <c r="PPK23" s="22"/>
      <c r="PPL23" s="22"/>
      <c r="PPM23" s="22"/>
      <c r="PPN23" s="22"/>
      <c r="PPO23" s="22"/>
      <c r="PPP23" s="22"/>
      <c r="PPQ23" s="22"/>
      <c r="PPR23" s="22"/>
      <c r="PPS23" s="22"/>
      <c r="PPT23" s="22"/>
      <c r="PPU23" s="22"/>
      <c r="PPV23" s="22"/>
      <c r="PPW23" s="22"/>
      <c r="PPX23" s="22"/>
      <c r="PPY23" s="22"/>
      <c r="PPZ23" s="22"/>
      <c r="PQA23" s="22"/>
      <c r="PQB23" s="22"/>
      <c r="PQC23" s="22"/>
      <c r="PQD23" s="22"/>
      <c r="PQE23" s="22"/>
      <c r="PQF23" s="22"/>
      <c r="PQG23" s="22"/>
      <c r="PQH23" s="22"/>
      <c r="PQI23" s="22"/>
      <c r="PQJ23" s="22"/>
      <c r="PQK23" s="22"/>
      <c r="PQL23" s="22"/>
      <c r="PQM23" s="22"/>
      <c r="PQN23" s="22"/>
      <c r="PQO23" s="22"/>
      <c r="PQP23" s="22"/>
      <c r="PQQ23" s="22"/>
      <c r="PQR23" s="22"/>
      <c r="PQS23" s="22"/>
      <c r="PQT23" s="22"/>
      <c r="PQU23" s="22"/>
      <c r="PQV23" s="22"/>
      <c r="PQW23" s="22"/>
      <c r="PQX23" s="22"/>
      <c r="PQY23" s="22"/>
      <c r="PQZ23" s="22"/>
      <c r="PRA23" s="22"/>
      <c r="PRB23" s="22"/>
      <c r="PRC23" s="22"/>
      <c r="PRD23" s="22"/>
      <c r="PRE23" s="22"/>
      <c r="PRF23" s="22"/>
      <c r="PRG23" s="22"/>
      <c r="PRH23" s="22"/>
      <c r="PRI23" s="22"/>
      <c r="PRJ23" s="22"/>
      <c r="PRK23" s="22"/>
      <c r="PRL23" s="22"/>
      <c r="PRM23" s="22"/>
      <c r="PRN23" s="22"/>
      <c r="PRO23" s="22"/>
      <c r="PRP23" s="22"/>
      <c r="PRQ23" s="22"/>
      <c r="PRR23" s="22"/>
      <c r="PRS23" s="22"/>
      <c r="PRT23" s="22"/>
      <c r="PRU23" s="22"/>
      <c r="PRV23" s="22"/>
      <c r="PRW23" s="22"/>
      <c r="PRX23" s="22"/>
      <c r="PRY23" s="22"/>
      <c r="PRZ23" s="22"/>
      <c r="PSA23" s="22"/>
      <c r="PSB23" s="22"/>
      <c r="PSC23" s="22"/>
      <c r="PSD23" s="22"/>
      <c r="PSE23" s="22"/>
      <c r="PSF23" s="22"/>
      <c r="PSG23" s="22"/>
      <c r="PSH23" s="22"/>
      <c r="PSI23" s="22"/>
      <c r="PSJ23" s="22"/>
      <c r="PSK23" s="22"/>
      <c r="PSL23" s="22"/>
      <c r="PSM23" s="22"/>
      <c r="PSN23" s="22"/>
      <c r="PSO23" s="22"/>
      <c r="PSP23" s="22"/>
      <c r="PSQ23" s="22"/>
      <c r="PSR23" s="22"/>
      <c r="PSS23" s="22"/>
      <c r="PST23" s="22"/>
      <c r="PSU23" s="22"/>
      <c r="PSV23" s="22"/>
      <c r="PSW23" s="22"/>
      <c r="PSX23" s="22"/>
      <c r="PSY23" s="22"/>
      <c r="PSZ23" s="22"/>
      <c r="PTA23" s="22"/>
      <c r="PTB23" s="22"/>
      <c r="PTC23" s="22"/>
      <c r="PTD23" s="22"/>
      <c r="PTE23" s="22"/>
      <c r="PTF23" s="22"/>
      <c r="PTG23" s="22"/>
      <c r="PTH23" s="22"/>
      <c r="PTI23" s="22"/>
      <c r="PTJ23" s="22"/>
      <c r="PTK23" s="22"/>
      <c r="PTL23" s="22"/>
      <c r="PTM23" s="22"/>
      <c r="PTN23" s="22"/>
      <c r="PTO23" s="22"/>
      <c r="PTP23" s="22"/>
      <c r="PTQ23" s="22"/>
      <c r="PTR23" s="22"/>
      <c r="PTS23" s="22"/>
      <c r="PTT23" s="22"/>
      <c r="PTU23" s="22"/>
      <c r="PTV23" s="22"/>
      <c r="PTW23" s="22"/>
      <c r="PTX23" s="22"/>
      <c r="PTY23" s="22"/>
      <c r="PTZ23" s="22"/>
      <c r="PUA23" s="22"/>
      <c r="PUB23" s="22"/>
      <c r="PUC23" s="22"/>
      <c r="PUD23" s="22"/>
      <c r="PUE23" s="22"/>
      <c r="PUF23" s="22"/>
      <c r="PUG23" s="22"/>
      <c r="PUH23" s="22"/>
      <c r="PUI23" s="22"/>
      <c r="PUJ23" s="22"/>
      <c r="PUK23" s="22"/>
      <c r="PUL23" s="22"/>
      <c r="PUM23" s="22"/>
      <c r="PUN23" s="22"/>
      <c r="PUO23" s="22"/>
      <c r="PUP23" s="22"/>
      <c r="PUQ23" s="22"/>
      <c r="PUR23" s="22"/>
      <c r="PUS23" s="22"/>
      <c r="PUT23" s="22"/>
      <c r="PUU23" s="22"/>
      <c r="PUV23" s="22"/>
      <c r="PUW23" s="22"/>
      <c r="PUX23" s="22"/>
      <c r="PUY23" s="22"/>
      <c r="PUZ23" s="22"/>
      <c r="PVA23" s="22"/>
      <c r="PVB23" s="22"/>
      <c r="PVC23" s="22"/>
      <c r="PVD23" s="22"/>
      <c r="PVE23" s="22"/>
      <c r="PVF23" s="22"/>
      <c r="PVG23" s="22"/>
      <c r="PVH23" s="22"/>
      <c r="PVI23" s="22"/>
      <c r="PVJ23" s="22"/>
      <c r="PVK23" s="22"/>
      <c r="PVL23" s="22"/>
      <c r="PVM23" s="22"/>
      <c r="PVN23" s="22"/>
      <c r="PVO23" s="22"/>
      <c r="PVP23" s="22"/>
      <c r="PVQ23" s="22"/>
      <c r="PVR23" s="22"/>
      <c r="PVS23" s="22"/>
      <c r="PVT23" s="22"/>
      <c r="PVU23" s="22"/>
      <c r="PVV23" s="22"/>
      <c r="PVW23" s="22"/>
      <c r="PVX23" s="22"/>
      <c r="PVY23" s="22"/>
      <c r="PVZ23" s="22"/>
      <c r="PWA23" s="22"/>
      <c r="PWB23" s="22"/>
      <c r="PWC23" s="22"/>
      <c r="PWD23" s="22"/>
      <c r="PWE23" s="22"/>
      <c r="PWF23" s="22"/>
      <c r="PWG23" s="22"/>
      <c r="PWH23" s="22"/>
      <c r="PWI23" s="22"/>
      <c r="PWJ23" s="22"/>
      <c r="PWK23" s="22"/>
      <c r="PWL23" s="22"/>
      <c r="PWM23" s="22"/>
      <c r="PWN23" s="22"/>
      <c r="PWO23" s="22"/>
      <c r="PWP23" s="22"/>
      <c r="PWQ23" s="22"/>
      <c r="PWR23" s="22"/>
      <c r="PWS23" s="22"/>
      <c r="PWT23" s="22"/>
      <c r="PWU23" s="22"/>
      <c r="PWV23" s="22"/>
      <c r="PWW23" s="22"/>
      <c r="PWX23" s="22"/>
      <c r="PWY23" s="22"/>
      <c r="PWZ23" s="22"/>
      <c r="PXA23" s="22"/>
      <c r="PXB23" s="22"/>
      <c r="PXC23" s="22"/>
      <c r="PXD23" s="22"/>
      <c r="PXE23" s="22"/>
      <c r="PXF23" s="22"/>
      <c r="PXG23" s="22"/>
      <c r="PXH23" s="22"/>
      <c r="PXI23" s="22"/>
      <c r="PXJ23" s="22"/>
      <c r="PXK23" s="22"/>
      <c r="PXL23" s="22"/>
      <c r="PXM23" s="22"/>
      <c r="PXN23" s="22"/>
      <c r="PXO23" s="22"/>
      <c r="PXP23" s="22"/>
      <c r="PXQ23" s="22"/>
      <c r="PXR23" s="22"/>
      <c r="PXS23" s="22"/>
      <c r="PXT23" s="22"/>
      <c r="PXU23" s="22"/>
      <c r="PXV23" s="22"/>
      <c r="PXW23" s="22"/>
      <c r="PXX23" s="22"/>
      <c r="PXY23" s="22"/>
      <c r="PXZ23" s="22"/>
      <c r="PYA23" s="22"/>
      <c r="PYB23" s="22"/>
      <c r="PYC23" s="22"/>
      <c r="PYD23" s="22"/>
      <c r="PYE23" s="22"/>
      <c r="PYF23" s="22"/>
      <c r="PYG23" s="22"/>
      <c r="PYH23" s="22"/>
      <c r="PYI23" s="22"/>
      <c r="PYJ23" s="22"/>
      <c r="PYK23" s="22"/>
      <c r="PYL23" s="22"/>
      <c r="PYM23" s="22"/>
      <c r="PYN23" s="22"/>
      <c r="PYO23" s="22"/>
      <c r="PYP23" s="22"/>
      <c r="PYQ23" s="22"/>
      <c r="PYR23" s="22"/>
      <c r="PYS23" s="22"/>
      <c r="PYT23" s="22"/>
      <c r="PYU23" s="22"/>
      <c r="PYV23" s="22"/>
      <c r="PYW23" s="22"/>
      <c r="PYX23" s="22"/>
      <c r="PYY23" s="22"/>
      <c r="PYZ23" s="22"/>
      <c r="PZA23" s="22"/>
      <c r="PZB23" s="22"/>
      <c r="PZC23" s="22"/>
      <c r="PZD23" s="22"/>
      <c r="PZE23" s="22"/>
      <c r="PZF23" s="22"/>
      <c r="PZG23" s="22"/>
      <c r="PZH23" s="22"/>
      <c r="PZI23" s="22"/>
      <c r="PZJ23" s="22"/>
      <c r="PZK23" s="22"/>
      <c r="PZL23" s="22"/>
      <c r="PZM23" s="22"/>
      <c r="PZN23" s="22"/>
      <c r="PZO23" s="22"/>
      <c r="PZP23" s="22"/>
      <c r="PZQ23" s="22"/>
      <c r="PZR23" s="22"/>
      <c r="PZS23" s="22"/>
      <c r="PZT23" s="22"/>
      <c r="PZU23" s="22"/>
      <c r="PZV23" s="22"/>
      <c r="PZW23" s="22"/>
      <c r="PZX23" s="22"/>
      <c r="PZY23" s="22"/>
      <c r="PZZ23" s="22"/>
      <c r="QAA23" s="22"/>
      <c r="QAB23" s="22"/>
      <c r="QAC23" s="22"/>
      <c r="QAD23" s="22"/>
      <c r="QAE23" s="22"/>
      <c r="QAF23" s="22"/>
      <c r="QAG23" s="22"/>
      <c r="QAH23" s="22"/>
      <c r="QAI23" s="22"/>
      <c r="QAJ23" s="22"/>
      <c r="QAK23" s="22"/>
      <c r="QAL23" s="22"/>
      <c r="QAM23" s="22"/>
      <c r="QAN23" s="22"/>
      <c r="QAO23" s="22"/>
      <c r="QAP23" s="22"/>
      <c r="QAQ23" s="22"/>
      <c r="QAR23" s="22"/>
      <c r="QAS23" s="22"/>
      <c r="QAT23" s="22"/>
      <c r="QAU23" s="22"/>
      <c r="QAV23" s="22"/>
      <c r="QAW23" s="22"/>
      <c r="QAX23" s="22"/>
      <c r="QAY23" s="22"/>
      <c r="QAZ23" s="22"/>
      <c r="QBA23" s="22"/>
      <c r="QBB23" s="22"/>
      <c r="QBC23" s="22"/>
      <c r="QBD23" s="22"/>
      <c r="QBE23" s="22"/>
      <c r="QBF23" s="22"/>
      <c r="QBG23" s="22"/>
      <c r="QBH23" s="22"/>
      <c r="QBI23" s="22"/>
      <c r="QBJ23" s="22"/>
      <c r="QBK23" s="22"/>
      <c r="QBL23" s="22"/>
      <c r="QBM23" s="22"/>
      <c r="QBN23" s="22"/>
      <c r="QBO23" s="22"/>
      <c r="QBP23" s="22"/>
      <c r="QBQ23" s="22"/>
      <c r="QBR23" s="22"/>
      <c r="QBS23" s="22"/>
      <c r="QBT23" s="22"/>
      <c r="QBU23" s="22"/>
      <c r="QBV23" s="22"/>
      <c r="QBW23" s="22"/>
      <c r="QBX23" s="22"/>
      <c r="QBY23" s="22"/>
      <c r="QBZ23" s="22"/>
      <c r="QCA23" s="22"/>
      <c r="QCB23" s="22"/>
      <c r="QCC23" s="22"/>
      <c r="QCD23" s="22"/>
      <c r="QCE23" s="22"/>
      <c r="QCF23" s="22"/>
      <c r="QCG23" s="22"/>
      <c r="QCH23" s="22"/>
      <c r="QCI23" s="22"/>
      <c r="QCJ23" s="22"/>
      <c r="QCK23" s="22"/>
      <c r="QCL23" s="22"/>
      <c r="QCM23" s="22"/>
      <c r="QCN23" s="22"/>
      <c r="QCO23" s="22"/>
      <c r="QCP23" s="22"/>
      <c r="QCQ23" s="22"/>
      <c r="QCR23" s="22"/>
      <c r="QCS23" s="22"/>
      <c r="QCT23" s="22"/>
      <c r="QCU23" s="22"/>
      <c r="QCV23" s="22"/>
      <c r="QCW23" s="22"/>
      <c r="QCX23" s="22"/>
      <c r="QCY23" s="22"/>
      <c r="QCZ23" s="22"/>
      <c r="QDA23" s="22"/>
      <c r="QDB23" s="22"/>
      <c r="QDC23" s="22"/>
      <c r="QDD23" s="22"/>
      <c r="QDE23" s="22"/>
      <c r="QDF23" s="22"/>
      <c r="QDG23" s="22"/>
      <c r="QDH23" s="22"/>
      <c r="QDI23" s="22"/>
      <c r="QDJ23" s="22"/>
      <c r="QDK23" s="22"/>
      <c r="QDL23" s="22"/>
      <c r="QDM23" s="22"/>
      <c r="QDN23" s="22"/>
      <c r="QDO23" s="22"/>
      <c r="QDP23" s="22"/>
      <c r="QDQ23" s="22"/>
      <c r="QDR23" s="22"/>
      <c r="QDS23" s="22"/>
      <c r="QDT23" s="22"/>
      <c r="QDU23" s="22"/>
      <c r="QDV23" s="22"/>
      <c r="QDW23" s="22"/>
      <c r="QDX23" s="22"/>
      <c r="QDY23" s="22"/>
      <c r="QDZ23" s="22"/>
      <c r="QEA23" s="22"/>
      <c r="QEB23" s="22"/>
      <c r="QEC23" s="22"/>
      <c r="QED23" s="22"/>
      <c r="QEE23" s="22"/>
      <c r="QEF23" s="22"/>
      <c r="QEG23" s="22"/>
      <c r="QEH23" s="22"/>
      <c r="QEI23" s="22"/>
      <c r="QEJ23" s="22"/>
      <c r="QEK23" s="22"/>
      <c r="QEL23" s="22"/>
      <c r="QEM23" s="22"/>
      <c r="QEN23" s="22"/>
      <c r="QEO23" s="22"/>
      <c r="QEP23" s="22"/>
      <c r="QEQ23" s="22"/>
      <c r="QER23" s="22"/>
      <c r="QES23" s="22"/>
      <c r="QET23" s="22"/>
      <c r="QEU23" s="22"/>
      <c r="QEV23" s="22"/>
      <c r="QEW23" s="22"/>
      <c r="QEX23" s="22"/>
      <c r="QEY23" s="22"/>
      <c r="QEZ23" s="22"/>
      <c r="QFA23" s="22"/>
      <c r="QFB23" s="22"/>
      <c r="QFC23" s="22"/>
      <c r="QFD23" s="22"/>
      <c r="QFE23" s="22"/>
      <c r="QFF23" s="22"/>
      <c r="QFG23" s="22"/>
      <c r="QFH23" s="22"/>
      <c r="QFI23" s="22"/>
      <c r="QFJ23" s="22"/>
      <c r="QFK23" s="22"/>
      <c r="QFL23" s="22"/>
      <c r="QFM23" s="22"/>
      <c r="QFN23" s="22"/>
      <c r="QFO23" s="22"/>
      <c r="QFP23" s="22"/>
      <c r="QFQ23" s="22"/>
      <c r="QFR23" s="22"/>
      <c r="QFS23" s="22"/>
      <c r="QFT23" s="22"/>
      <c r="QFU23" s="22"/>
      <c r="QFV23" s="22"/>
      <c r="QFW23" s="22"/>
      <c r="QFX23" s="22"/>
      <c r="QFY23" s="22"/>
      <c r="QFZ23" s="22"/>
      <c r="QGA23" s="22"/>
      <c r="QGB23" s="22"/>
      <c r="QGC23" s="22"/>
      <c r="QGD23" s="22"/>
      <c r="QGE23" s="22"/>
      <c r="QGF23" s="22"/>
      <c r="QGG23" s="22"/>
      <c r="QGH23" s="22"/>
      <c r="QGI23" s="22"/>
      <c r="QGJ23" s="22"/>
      <c r="QGK23" s="22"/>
      <c r="QGL23" s="22"/>
      <c r="QGM23" s="22"/>
      <c r="QGN23" s="22"/>
      <c r="QGO23" s="22"/>
      <c r="QGP23" s="22"/>
      <c r="QGQ23" s="22"/>
      <c r="QGR23" s="22"/>
      <c r="QGS23" s="22"/>
      <c r="QGT23" s="22"/>
      <c r="QGU23" s="22"/>
      <c r="QGV23" s="22"/>
      <c r="QGW23" s="22"/>
      <c r="QGX23" s="22"/>
      <c r="QGY23" s="22"/>
      <c r="QGZ23" s="22"/>
      <c r="QHA23" s="22"/>
      <c r="QHB23" s="22"/>
      <c r="QHC23" s="22"/>
      <c r="QHD23" s="22"/>
      <c r="QHE23" s="22"/>
      <c r="QHF23" s="22"/>
      <c r="QHG23" s="22"/>
      <c r="QHH23" s="22"/>
      <c r="QHI23" s="22"/>
      <c r="QHJ23" s="22"/>
      <c r="QHK23" s="22"/>
      <c r="QHL23" s="22"/>
      <c r="QHM23" s="22"/>
      <c r="QHN23" s="22"/>
      <c r="QHO23" s="22"/>
      <c r="QHP23" s="22"/>
      <c r="QHQ23" s="22"/>
      <c r="QHR23" s="22"/>
      <c r="QHS23" s="22"/>
      <c r="QHT23" s="22"/>
      <c r="QHU23" s="22"/>
      <c r="QHV23" s="22"/>
      <c r="QHW23" s="22"/>
      <c r="QHX23" s="22"/>
      <c r="QHY23" s="22"/>
      <c r="QHZ23" s="22"/>
      <c r="QIA23" s="22"/>
      <c r="QIB23" s="22"/>
      <c r="QIC23" s="22"/>
      <c r="QID23" s="22"/>
      <c r="QIE23" s="22"/>
      <c r="QIF23" s="22"/>
      <c r="QIG23" s="22"/>
      <c r="QIH23" s="22"/>
      <c r="QII23" s="22"/>
      <c r="QIJ23" s="22"/>
      <c r="QIK23" s="22"/>
      <c r="QIL23" s="22"/>
      <c r="QIM23" s="22"/>
      <c r="QIN23" s="22"/>
      <c r="QIO23" s="22"/>
      <c r="QIP23" s="22"/>
      <c r="QIQ23" s="22"/>
      <c r="QIR23" s="22"/>
      <c r="QIS23" s="22"/>
      <c r="QIT23" s="22"/>
      <c r="QIU23" s="22"/>
      <c r="QIV23" s="22"/>
      <c r="QIW23" s="22"/>
      <c r="QIX23" s="22"/>
      <c r="QIY23" s="22"/>
      <c r="QIZ23" s="22"/>
      <c r="QJA23" s="22"/>
      <c r="QJB23" s="22"/>
      <c r="QJC23" s="22"/>
      <c r="QJD23" s="22"/>
      <c r="QJE23" s="22"/>
      <c r="QJF23" s="22"/>
      <c r="QJG23" s="22"/>
      <c r="QJH23" s="22"/>
      <c r="QJI23" s="22"/>
      <c r="QJJ23" s="22"/>
      <c r="QJK23" s="22"/>
      <c r="QJL23" s="22"/>
      <c r="QJM23" s="22"/>
      <c r="QJN23" s="22"/>
      <c r="QJO23" s="22"/>
      <c r="QJP23" s="22"/>
      <c r="QJQ23" s="22"/>
      <c r="QJR23" s="22"/>
      <c r="QJS23" s="22"/>
      <c r="QJT23" s="22"/>
      <c r="QJU23" s="22"/>
      <c r="QJV23" s="22"/>
      <c r="QJW23" s="22"/>
      <c r="QJX23" s="22"/>
      <c r="QJY23" s="22"/>
      <c r="QJZ23" s="22"/>
      <c r="QKA23" s="22"/>
      <c r="QKB23" s="22"/>
      <c r="QKC23" s="22"/>
      <c r="QKD23" s="22"/>
      <c r="QKE23" s="22"/>
      <c r="QKF23" s="22"/>
      <c r="QKG23" s="22"/>
      <c r="QKH23" s="22"/>
      <c r="QKI23" s="22"/>
      <c r="QKJ23" s="22"/>
      <c r="QKK23" s="22"/>
      <c r="QKL23" s="22"/>
      <c r="QKM23" s="22"/>
      <c r="QKN23" s="22"/>
      <c r="QKO23" s="22"/>
      <c r="QKP23" s="22"/>
      <c r="QKQ23" s="22"/>
      <c r="QKR23" s="22"/>
      <c r="QKS23" s="22"/>
      <c r="QKT23" s="22"/>
      <c r="QKU23" s="22"/>
      <c r="QKV23" s="22"/>
      <c r="QKW23" s="22"/>
      <c r="QKX23" s="22"/>
      <c r="QKY23" s="22"/>
      <c r="QKZ23" s="22"/>
      <c r="QLA23" s="22"/>
      <c r="QLB23" s="22"/>
      <c r="QLC23" s="22"/>
      <c r="QLD23" s="22"/>
      <c r="QLE23" s="22"/>
      <c r="QLF23" s="22"/>
      <c r="QLG23" s="22"/>
      <c r="QLH23" s="22"/>
      <c r="QLI23" s="22"/>
      <c r="QLJ23" s="22"/>
      <c r="QLK23" s="22"/>
      <c r="QLL23" s="22"/>
      <c r="QLM23" s="22"/>
      <c r="QLN23" s="22"/>
      <c r="QLO23" s="22"/>
      <c r="QLP23" s="22"/>
      <c r="QLQ23" s="22"/>
      <c r="QLR23" s="22"/>
      <c r="QLS23" s="22"/>
      <c r="QLT23" s="22"/>
      <c r="QLU23" s="22"/>
      <c r="QLV23" s="22"/>
      <c r="QLW23" s="22"/>
      <c r="QLX23" s="22"/>
      <c r="QLY23" s="22"/>
      <c r="QLZ23" s="22"/>
      <c r="QMA23" s="22"/>
      <c r="QMB23" s="22"/>
      <c r="QMC23" s="22"/>
      <c r="QMD23" s="22"/>
      <c r="QME23" s="22"/>
      <c r="QMF23" s="22"/>
      <c r="QMG23" s="22"/>
      <c r="QMH23" s="22"/>
      <c r="QMI23" s="22"/>
      <c r="QMJ23" s="22"/>
      <c r="QMK23" s="22"/>
      <c r="QML23" s="22"/>
      <c r="QMM23" s="22"/>
      <c r="QMN23" s="22"/>
      <c r="QMO23" s="22"/>
      <c r="QMP23" s="22"/>
      <c r="QMQ23" s="22"/>
      <c r="QMR23" s="22"/>
      <c r="QMS23" s="22"/>
      <c r="QMT23" s="22"/>
      <c r="QMU23" s="22"/>
      <c r="QMV23" s="22"/>
      <c r="QMW23" s="22"/>
      <c r="QMX23" s="22"/>
      <c r="QMY23" s="22"/>
      <c r="QMZ23" s="22"/>
      <c r="QNA23" s="22"/>
      <c r="QNB23" s="22"/>
      <c r="QNC23" s="22"/>
      <c r="QND23" s="22"/>
      <c r="QNE23" s="22"/>
      <c r="QNF23" s="22"/>
      <c r="QNG23" s="22"/>
      <c r="QNH23" s="22"/>
      <c r="QNI23" s="22"/>
      <c r="QNJ23" s="22"/>
      <c r="QNK23" s="22"/>
      <c r="QNL23" s="22"/>
      <c r="QNM23" s="22"/>
      <c r="QNN23" s="22"/>
      <c r="QNO23" s="22"/>
      <c r="QNP23" s="22"/>
      <c r="QNQ23" s="22"/>
      <c r="QNR23" s="22"/>
      <c r="QNS23" s="22"/>
      <c r="QNT23" s="22"/>
      <c r="QNU23" s="22"/>
      <c r="QNV23" s="22"/>
      <c r="QNW23" s="22"/>
      <c r="QNX23" s="22"/>
      <c r="QNY23" s="22"/>
      <c r="QNZ23" s="22"/>
      <c r="QOA23" s="22"/>
      <c r="QOB23" s="22"/>
      <c r="QOC23" s="22"/>
      <c r="QOD23" s="22"/>
      <c r="QOE23" s="22"/>
      <c r="QOF23" s="22"/>
      <c r="QOG23" s="22"/>
      <c r="QOH23" s="22"/>
      <c r="QOI23" s="22"/>
      <c r="QOJ23" s="22"/>
      <c r="QOK23" s="22"/>
      <c r="QOL23" s="22"/>
      <c r="QOM23" s="22"/>
      <c r="QON23" s="22"/>
      <c r="QOO23" s="22"/>
      <c r="QOP23" s="22"/>
      <c r="QOQ23" s="22"/>
      <c r="QOR23" s="22"/>
      <c r="QOS23" s="22"/>
      <c r="QOT23" s="22"/>
      <c r="QOU23" s="22"/>
      <c r="QOV23" s="22"/>
      <c r="QOW23" s="22"/>
      <c r="QOX23" s="22"/>
      <c r="QOY23" s="22"/>
      <c r="QOZ23" s="22"/>
      <c r="QPA23" s="22"/>
      <c r="QPB23" s="22"/>
      <c r="QPC23" s="22"/>
      <c r="QPD23" s="22"/>
      <c r="QPE23" s="22"/>
      <c r="QPF23" s="22"/>
      <c r="QPG23" s="22"/>
      <c r="QPH23" s="22"/>
      <c r="QPI23" s="22"/>
      <c r="QPJ23" s="22"/>
      <c r="QPK23" s="22"/>
      <c r="QPL23" s="22"/>
      <c r="QPM23" s="22"/>
      <c r="QPN23" s="22"/>
      <c r="QPO23" s="22"/>
      <c r="QPP23" s="22"/>
      <c r="QPQ23" s="22"/>
      <c r="QPR23" s="22"/>
      <c r="QPS23" s="22"/>
      <c r="QPT23" s="22"/>
      <c r="QPU23" s="22"/>
      <c r="QPV23" s="22"/>
      <c r="QPW23" s="22"/>
      <c r="QPX23" s="22"/>
      <c r="QPY23" s="22"/>
      <c r="QPZ23" s="22"/>
      <c r="QQA23" s="22"/>
      <c r="QQB23" s="22"/>
      <c r="QQC23" s="22"/>
      <c r="QQD23" s="22"/>
      <c r="QQE23" s="22"/>
      <c r="QQF23" s="22"/>
      <c r="QQG23" s="22"/>
      <c r="QQH23" s="22"/>
      <c r="QQI23" s="22"/>
      <c r="QQJ23" s="22"/>
      <c r="QQK23" s="22"/>
      <c r="QQL23" s="22"/>
      <c r="QQM23" s="22"/>
      <c r="QQN23" s="22"/>
      <c r="QQO23" s="22"/>
      <c r="QQP23" s="22"/>
      <c r="QQQ23" s="22"/>
      <c r="QQR23" s="22"/>
      <c r="QQS23" s="22"/>
      <c r="QQT23" s="22"/>
      <c r="QQU23" s="22"/>
      <c r="QQV23" s="22"/>
      <c r="QQW23" s="22"/>
      <c r="QQX23" s="22"/>
      <c r="QQY23" s="22"/>
      <c r="QQZ23" s="22"/>
      <c r="QRA23" s="22"/>
      <c r="QRB23" s="22"/>
      <c r="QRC23" s="22"/>
      <c r="QRD23" s="22"/>
      <c r="QRE23" s="22"/>
      <c r="QRF23" s="22"/>
      <c r="QRG23" s="22"/>
      <c r="QRH23" s="22"/>
      <c r="QRI23" s="22"/>
      <c r="QRJ23" s="22"/>
      <c r="QRK23" s="22"/>
      <c r="QRL23" s="22"/>
      <c r="QRM23" s="22"/>
      <c r="QRN23" s="22"/>
      <c r="QRO23" s="22"/>
      <c r="QRP23" s="22"/>
      <c r="QRQ23" s="22"/>
      <c r="QRR23" s="22"/>
      <c r="QRS23" s="22"/>
      <c r="QRT23" s="22"/>
      <c r="QRU23" s="22"/>
      <c r="QRV23" s="22"/>
      <c r="QRW23" s="22"/>
      <c r="QRX23" s="22"/>
      <c r="QRY23" s="22"/>
      <c r="QRZ23" s="22"/>
      <c r="QSA23" s="22"/>
      <c r="QSB23" s="22"/>
      <c r="QSC23" s="22"/>
      <c r="QSD23" s="22"/>
      <c r="QSE23" s="22"/>
      <c r="QSF23" s="22"/>
      <c r="QSG23" s="22"/>
      <c r="QSH23" s="22"/>
      <c r="QSI23" s="22"/>
      <c r="QSJ23" s="22"/>
      <c r="QSK23" s="22"/>
      <c r="QSL23" s="22"/>
      <c r="QSM23" s="22"/>
      <c r="QSN23" s="22"/>
      <c r="QSO23" s="22"/>
      <c r="QSP23" s="22"/>
      <c r="QSQ23" s="22"/>
      <c r="QSR23" s="22"/>
      <c r="QSS23" s="22"/>
      <c r="QST23" s="22"/>
      <c r="QSU23" s="22"/>
      <c r="QSV23" s="22"/>
      <c r="QSW23" s="22"/>
      <c r="QSX23" s="22"/>
      <c r="QSY23" s="22"/>
      <c r="QSZ23" s="22"/>
      <c r="QTA23" s="22"/>
      <c r="QTB23" s="22"/>
      <c r="QTC23" s="22"/>
      <c r="QTD23" s="22"/>
      <c r="QTE23" s="22"/>
      <c r="QTF23" s="22"/>
      <c r="QTG23" s="22"/>
      <c r="QTH23" s="22"/>
      <c r="QTI23" s="22"/>
      <c r="QTJ23" s="22"/>
      <c r="QTK23" s="22"/>
      <c r="QTL23" s="22"/>
      <c r="QTM23" s="22"/>
      <c r="QTN23" s="22"/>
      <c r="QTO23" s="22"/>
      <c r="QTP23" s="22"/>
      <c r="QTQ23" s="22"/>
      <c r="QTR23" s="22"/>
      <c r="QTS23" s="22"/>
      <c r="QTT23" s="22"/>
      <c r="QTU23" s="22"/>
      <c r="QTV23" s="22"/>
      <c r="QTW23" s="22"/>
      <c r="QTX23" s="22"/>
      <c r="QTY23" s="22"/>
      <c r="QTZ23" s="22"/>
      <c r="QUA23" s="22"/>
      <c r="QUB23" s="22"/>
      <c r="QUC23" s="22"/>
      <c r="QUD23" s="22"/>
      <c r="QUE23" s="22"/>
      <c r="QUF23" s="22"/>
      <c r="QUG23" s="22"/>
      <c r="QUH23" s="22"/>
      <c r="QUI23" s="22"/>
      <c r="QUJ23" s="22"/>
      <c r="QUK23" s="22"/>
      <c r="QUL23" s="22"/>
      <c r="QUM23" s="22"/>
      <c r="QUN23" s="22"/>
      <c r="QUO23" s="22"/>
      <c r="QUP23" s="22"/>
      <c r="QUQ23" s="22"/>
      <c r="QUR23" s="22"/>
      <c r="QUS23" s="22"/>
      <c r="QUT23" s="22"/>
      <c r="QUU23" s="22"/>
      <c r="QUV23" s="22"/>
      <c r="QUW23" s="22"/>
      <c r="QUX23" s="22"/>
      <c r="QUY23" s="22"/>
      <c r="QUZ23" s="22"/>
      <c r="QVA23" s="22"/>
      <c r="QVB23" s="22"/>
      <c r="QVC23" s="22"/>
      <c r="QVD23" s="22"/>
      <c r="QVE23" s="22"/>
      <c r="QVF23" s="22"/>
      <c r="QVG23" s="22"/>
      <c r="QVH23" s="22"/>
      <c r="QVI23" s="22"/>
      <c r="QVJ23" s="22"/>
      <c r="QVK23" s="22"/>
      <c r="QVL23" s="22"/>
      <c r="QVM23" s="22"/>
      <c r="QVN23" s="22"/>
      <c r="QVO23" s="22"/>
      <c r="QVP23" s="22"/>
      <c r="QVQ23" s="22"/>
      <c r="QVR23" s="22"/>
      <c r="QVS23" s="22"/>
      <c r="QVT23" s="22"/>
      <c r="QVU23" s="22"/>
      <c r="QVV23" s="22"/>
      <c r="QVW23" s="22"/>
      <c r="QVX23" s="22"/>
      <c r="QVY23" s="22"/>
      <c r="QVZ23" s="22"/>
      <c r="QWA23" s="22"/>
      <c r="QWB23" s="22"/>
      <c r="QWC23" s="22"/>
      <c r="QWD23" s="22"/>
      <c r="QWE23" s="22"/>
      <c r="QWF23" s="22"/>
      <c r="QWG23" s="22"/>
      <c r="QWH23" s="22"/>
      <c r="QWI23" s="22"/>
      <c r="QWJ23" s="22"/>
      <c r="QWK23" s="22"/>
      <c r="QWL23" s="22"/>
      <c r="QWM23" s="22"/>
      <c r="QWN23" s="22"/>
      <c r="QWO23" s="22"/>
      <c r="QWP23" s="22"/>
      <c r="QWQ23" s="22"/>
      <c r="QWR23" s="22"/>
      <c r="QWS23" s="22"/>
      <c r="QWT23" s="22"/>
      <c r="QWU23" s="22"/>
      <c r="QWV23" s="22"/>
      <c r="QWW23" s="22"/>
      <c r="QWX23" s="22"/>
      <c r="QWY23" s="22"/>
      <c r="QWZ23" s="22"/>
      <c r="QXA23" s="22"/>
      <c r="QXB23" s="22"/>
      <c r="QXC23" s="22"/>
      <c r="QXD23" s="22"/>
      <c r="QXE23" s="22"/>
      <c r="QXF23" s="22"/>
      <c r="QXG23" s="22"/>
      <c r="QXH23" s="22"/>
      <c r="QXI23" s="22"/>
      <c r="QXJ23" s="22"/>
      <c r="QXK23" s="22"/>
      <c r="QXL23" s="22"/>
      <c r="QXM23" s="22"/>
      <c r="QXN23" s="22"/>
      <c r="QXO23" s="22"/>
      <c r="QXP23" s="22"/>
      <c r="QXQ23" s="22"/>
      <c r="QXR23" s="22"/>
      <c r="QXS23" s="22"/>
      <c r="QXT23" s="22"/>
      <c r="QXU23" s="22"/>
      <c r="QXV23" s="22"/>
      <c r="QXW23" s="22"/>
      <c r="QXX23" s="22"/>
      <c r="QXY23" s="22"/>
      <c r="QXZ23" s="22"/>
      <c r="QYA23" s="22"/>
      <c r="QYB23" s="22"/>
      <c r="QYC23" s="22"/>
      <c r="QYD23" s="22"/>
      <c r="QYE23" s="22"/>
      <c r="QYF23" s="22"/>
      <c r="QYG23" s="22"/>
      <c r="QYH23" s="22"/>
      <c r="QYI23" s="22"/>
      <c r="QYJ23" s="22"/>
      <c r="QYK23" s="22"/>
      <c r="QYL23" s="22"/>
      <c r="QYM23" s="22"/>
      <c r="QYN23" s="22"/>
      <c r="QYO23" s="22"/>
      <c r="QYP23" s="22"/>
      <c r="QYQ23" s="22"/>
      <c r="QYR23" s="22"/>
      <c r="QYS23" s="22"/>
      <c r="QYT23" s="22"/>
      <c r="QYU23" s="22"/>
      <c r="QYV23" s="22"/>
      <c r="QYW23" s="22"/>
      <c r="QYX23" s="22"/>
      <c r="QYY23" s="22"/>
      <c r="QYZ23" s="22"/>
      <c r="QZA23" s="22"/>
      <c r="QZB23" s="22"/>
      <c r="QZC23" s="22"/>
      <c r="QZD23" s="22"/>
      <c r="QZE23" s="22"/>
      <c r="QZF23" s="22"/>
      <c r="QZG23" s="22"/>
      <c r="QZH23" s="22"/>
      <c r="QZI23" s="22"/>
      <c r="QZJ23" s="22"/>
      <c r="QZK23" s="22"/>
      <c r="QZL23" s="22"/>
      <c r="QZM23" s="22"/>
      <c r="QZN23" s="22"/>
      <c r="QZO23" s="22"/>
      <c r="QZP23" s="22"/>
      <c r="QZQ23" s="22"/>
      <c r="QZR23" s="22"/>
      <c r="QZS23" s="22"/>
      <c r="QZT23" s="22"/>
      <c r="QZU23" s="22"/>
      <c r="QZV23" s="22"/>
      <c r="QZW23" s="22"/>
      <c r="QZX23" s="22"/>
      <c r="QZY23" s="22"/>
      <c r="QZZ23" s="22"/>
      <c r="RAA23" s="22"/>
      <c r="RAB23" s="22"/>
      <c r="RAC23" s="22"/>
      <c r="RAD23" s="22"/>
      <c r="RAE23" s="22"/>
      <c r="RAF23" s="22"/>
      <c r="RAG23" s="22"/>
      <c r="RAH23" s="22"/>
      <c r="RAI23" s="22"/>
      <c r="RAJ23" s="22"/>
      <c r="RAK23" s="22"/>
      <c r="RAL23" s="22"/>
      <c r="RAM23" s="22"/>
      <c r="RAN23" s="22"/>
      <c r="RAO23" s="22"/>
      <c r="RAP23" s="22"/>
      <c r="RAQ23" s="22"/>
      <c r="RAR23" s="22"/>
      <c r="RAS23" s="22"/>
      <c r="RAT23" s="22"/>
      <c r="RAU23" s="22"/>
      <c r="RAV23" s="22"/>
      <c r="RAW23" s="22"/>
      <c r="RAX23" s="22"/>
      <c r="RAY23" s="22"/>
      <c r="RAZ23" s="22"/>
      <c r="RBA23" s="22"/>
      <c r="RBB23" s="22"/>
      <c r="RBC23" s="22"/>
      <c r="RBD23" s="22"/>
      <c r="RBE23" s="22"/>
      <c r="RBF23" s="22"/>
      <c r="RBG23" s="22"/>
      <c r="RBH23" s="22"/>
      <c r="RBI23" s="22"/>
      <c r="RBJ23" s="22"/>
      <c r="RBK23" s="22"/>
      <c r="RBL23" s="22"/>
      <c r="RBM23" s="22"/>
      <c r="RBN23" s="22"/>
      <c r="RBO23" s="22"/>
      <c r="RBP23" s="22"/>
      <c r="RBQ23" s="22"/>
      <c r="RBR23" s="22"/>
      <c r="RBS23" s="22"/>
      <c r="RBT23" s="22"/>
      <c r="RBU23" s="22"/>
      <c r="RBV23" s="22"/>
      <c r="RBW23" s="22"/>
      <c r="RBX23" s="22"/>
      <c r="RBY23" s="22"/>
      <c r="RBZ23" s="22"/>
      <c r="RCA23" s="22"/>
      <c r="RCB23" s="22"/>
      <c r="RCC23" s="22"/>
      <c r="RCD23" s="22"/>
      <c r="RCE23" s="22"/>
      <c r="RCF23" s="22"/>
      <c r="RCG23" s="22"/>
      <c r="RCH23" s="22"/>
      <c r="RCI23" s="22"/>
      <c r="RCJ23" s="22"/>
      <c r="RCK23" s="22"/>
      <c r="RCL23" s="22"/>
      <c r="RCM23" s="22"/>
      <c r="RCN23" s="22"/>
      <c r="RCO23" s="22"/>
      <c r="RCP23" s="22"/>
      <c r="RCQ23" s="22"/>
      <c r="RCR23" s="22"/>
      <c r="RCS23" s="22"/>
      <c r="RCT23" s="22"/>
      <c r="RCU23" s="22"/>
      <c r="RCV23" s="22"/>
      <c r="RCW23" s="22"/>
      <c r="RCX23" s="22"/>
      <c r="RCY23" s="22"/>
      <c r="RCZ23" s="22"/>
      <c r="RDA23" s="22"/>
      <c r="RDB23" s="22"/>
      <c r="RDC23" s="22"/>
      <c r="RDD23" s="22"/>
      <c r="RDE23" s="22"/>
      <c r="RDF23" s="22"/>
      <c r="RDG23" s="22"/>
      <c r="RDH23" s="22"/>
      <c r="RDI23" s="22"/>
      <c r="RDJ23" s="22"/>
      <c r="RDK23" s="22"/>
      <c r="RDL23" s="22"/>
      <c r="RDM23" s="22"/>
      <c r="RDN23" s="22"/>
      <c r="RDO23" s="22"/>
      <c r="RDP23" s="22"/>
      <c r="RDQ23" s="22"/>
      <c r="RDR23" s="22"/>
      <c r="RDS23" s="22"/>
      <c r="RDT23" s="22"/>
      <c r="RDU23" s="22"/>
      <c r="RDV23" s="22"/>
      <c r="RDW23" s="22"/>
      <c r="RDX23" s="22"/>
      <c r="RDY23" s="22"/>
      <c r="RDZ23" s="22"/>
      <c r="REA23" s="22"/>
      <c r="REB23" s="22"/>
      <c r="REC23" s="22"/>
      <c r="RED23" s="22"/>
      <c r="REE23" s="22"/>
      <c r="REF23" s="22"/>
      <c r="REG23" s="22"/>
      <c r="REH23" s="22"/>
      <c r="REI23" s="22"/>
      <c r="REJ23" s="22"/>
      <c r="REK23" s="22"/>
      <c r="REL23" s="22"/>
      <c r="REM23" s="22"/>
      <c r="REN23" s="22"/>
      <c r="REO23" s="22"/>
      <c r="REP23" s="22"/>
      <c r="REQ23" s="22"/>
      <c r="RER23" s="22"/>
      <c r="RES23" s="22"/>
      <c r="RET23" s="22"/>
      <c r="REU23" s="22"/>
      <c r="REV23" s="22"/>
      <c r="REW23" s="22"/>
      <c r="REX23" s="22"/>
      <c r="REY23" s="22"/>
      <c r="REZ23" s="22"/>
      <c r="RFA23" s="22"/>
      <c r="RFB23" s="22"/>
      <c r="RFC23" s="22"/>
      <c r="RFD23" s="22"/>
      <c r="RFE23" s="22"/>
      <c r="RFF23" s="22"/>
      <c r="RFG23" s="22"/>
      <c r="RFH23" s="22"/>
      <c r="RFI23" s="22"/>
      <c r="RFJ23" s="22"/>
      <c r="RFK23" s="22"/>
      <c r="RFL23" s="22"/>
      <c r="RFM23" s="22"/>
      <c r="RFN23" s="22"/>
      <c r="RFO23" s="22"/>
      <c r="RFP23" s="22"/>
      <c r="RFQ23" s="22"/>
      <c r="RFR23" s="22"/>
      <c r="RFS23" s="22"/>
      <c r="RFT23" s="22"/>
      <c r="RFU23" s="22"/>
      <c r="RFV23" s="22"/>
      <c r="RFW23" s="22"/>
      <c r="RFX23" s="22"/>
      <c r="RFY23" s="22"/>
      <c r="RFZ23" s="22"/>
      <c r="RGA23" s="22"/>
      <c r="RGB23" s="22"/>
      <c r="RGC23" s="22"/>
      <c r="RGD23" s="22"/>
      <c r="RGE23" s="22"/>
      <c r="RGF23" s="22"/>
      <c r="RGG23" s="22"/>
      <c r="RGH23" s="22"/>
      <c r="RGI23" s="22"/>
      <c r="RGJ23" s="22"/>
      <c r="RGK23" s="22"/>
      <c r="RGL23" s="22"/>
      <c r="RGM23" s="22"/>
      <c r="RGN23" s="22"/>
      <c r="RGO23" s="22"/>
      <c r="RGP23" s="22"/>
      <c r="RGQ23" s="22"/>
      <c r="RGR23" s="22"/>
      <c r="RGS23" s="22"/>
      <c r="RGT23" s="22"/>
      <c r="RGU23" s="22"/>
      <c r="RGV23" s="22"/>
      <c r="RGW23" s="22"/>
      <c r="RGX23" s="22"/>
      <c r="RGY23" s="22"/>
      <c r="RGZ23" s="22"/>
      <c r="RHA23" s="22"/>
      <c r="RHB23" s="22"/>
      <c r="RHC23" s="22"/>
      <c r="RHD23" s="22"/>
      <c r="RHE23" s="22"/>
      <c r="RHF23" s="22"/>
      <c r="RHG23" s="22"/>
      <c r="RHH23" s="22"/>
      <c r="RHI23" s="22"/>
      <c r="RHJ23" s="22"/>
      <c r="RHK23" s="22"/>
      <c r="RHL23" s="22"/>
      <c r="RHM23" s="22"/>
      <c r="RHN23" s="22"/>
      <c r="RHO23" s="22"/>
      <c r="RHP23" s="22"/>
      <c r="RHQ23" s="22"/>
      <c r="RHR23" s="22"/>
      <c r="RHS23" s="22"/>
      <c r="RHT23" s="22"/>
      <c r="RHU23" s="22"/>
      <c r="RHV23" s="22"/>
      <c r="RHW23" s="22"/>
      <c r="RHX23" s="22"/>
      <c r="RHY23" s="22"/>
      <c r="RHZ23" s="22"/>
      <c r="RIA23" s="22"/>
      <c r="RIB23" s="22"/>
      <c r="RIC23" s="22"/>
      <c r="RID23" s="22"/>
      <c r="RIE23" s="22"/>
      <c r="RIF23" s="22"/>
      <c r="RIG23" s="22"/>
      <c r="RIH23" s="22"/>
      <c r="RII23" s="22"/>
      <c r="RIJ23" s="22"/>
      <c r="RIK23" s="22"/>
      <c r="RIL23" s="22"/>
      <c r="RIM23" s="22"/>
      <c r="RIN23" s="22"/>
      <c r="RIO23" s="22"/>
      <c r="RIP23" s="22"/>
      <c r="RIQ23" s="22"/>
      <c r="RIR23" s="22"/>
      <c r="RIS23" s="22"/>
      <c r="RIT23" s="22"/>
      <c r="RIU23" s="22"/>
      <c r="RIV23" s="22"/>
      <c r="RIW23" s="22"/>
      <c r="RIX23" s="22"/>
      <c r="RIY23" s="22"/>
      <c r="RIZ23" s="22"/>
      <c r="RJA23" s="22"/>
      <c r="RJB23" s="22"/>
      <c r="RJC23" s="22"/>
      <c r="RJD23" s="22"/>
      <c r="RJE23" s="22"/>
      <c r="RJF23" s="22"/>
      <c r="RJG23" s="22"/>
      <c r="RJH23" s="22"/>
      <c r="RJI23" s="22"/>
      <c r="RJJ23" s="22"/>
      <c r="RJK23" s="22"/>
      <c r="RJL23" s="22"/>
      <c r="RJM23" s="22"/>
      <c r="RJN23" s="22"/>
      <c r="RJO23" s="22"/>
      <c r="RJP23" s="22"/>
      <c r="RJQ23" s="22"/>
      <c r="RJR23" s="22"/>
      <c r="RJS23" s="22"/>
      <c r="RJT23" s="22"/>
      <c r="RJU23" s="22"/>
      <c r="RJV23" s="22"/>
      <c r="RJW23" s="22"/>
      <c r="RJX23" s="22"/>
      <c r="RJY23" s="22"/>
      <c r="RJZ23" s="22"/>
      <c r="RKA23" s="22"/>
      <c r="RKB23" s="22"/>
      <c r="RKC23" s="22"/>
      <c r="RKD23" s="22"/>
      <c r="RKE23" s="22"/>
      <c r="RKF23" s="22"/>
      <c r="RKG23" s="22"/>
      <c r="RKH23" s="22"/>
      <c r="RKI23" s="22"/>
      <c r="RKJ23" s="22"/>
      <c r="RKK23" s="22"/>
      <c r="RKL23" s="22"/>
      <c r="RKM23" s="22"/>
      <c r="RKN23" s="22"/>
      <c r="RKO23" s="22"/>
      <c r="RKP23" s="22"/>
      <c r="RKQ23" s="22"/>
      <c r="RKR23" s="22"/>
      <c r="RKS23" s="22"/>
      <c r="RKT23" s="22"/>
      <c r="RKU23" s="22"/>
      <c r="RKV23" s="22"/>
      <c r="RKW23" s="22"/>
      <c r="RKX23" s="22"/>
      <c r="RKY23" s="22"/>
      <c r="RKZ23" s="22"/>
      <c r="RLA23" s="22"/>
      <c r="RLB23" s="22"/>
      <c r="RLC23" s="22"/>
      <c r="RLD23" s="22"/>
      <c r="RLE23" s="22"/>
      <c r="RLF23" s="22"/>
      <c r="RLG23" s="22"/>
      <c r="RLH23" s="22"/>
      <c r="RLI23" s="22"/>
      <c r="RLJ23" s="22"/>
      <c r="RLK23" s="22"/>
      <c r="RLL23" s="22"/>
      <c r="RLM23" s="22"/>
      <c r="RLN23" s="22"/>
      <c r="RLO23" s="22"/>
      <c r="RLP23" s="22"/>
      <c r="RLQ23" s="22"/>
      <c r="RLR23" s="22"/>
      <c r="RLS23" s="22"/>
      <c r="RLT23" s="22"/>
      <c r="RLU23" s="22"/>
      <c r="RLV23" s="22"/>
      <c r="RLW23" s="22"/>
      <c r="RLX23" s="22"/>
      <c r="RLY23" s="22"/>
      <c r="RLZ23" s="22"/>
      <c r="RMA23" s="22"/>
      <c r="RMB23" s="22"/>
      <c r="RMC23" s="22"/>
      <c r="RMD23" s="22"/>
      <c r="RME23" s="22"/>
      <c r="RMF23" s="22"/>
      <c r="RMG23" s="22"/>
      <c r="RMH23" s="22"/>
      <c r="RMI23" s="22"/>
      <c r="RMJ23" s="22"/>
      <c r="RMK23" s="22"/>
      <c r="RML23" s="22"/>
      <c r="RMM23" s="22"/>
      <c r="RMN23" s="22"/>
      <c r="RMO23" s="22"/>
      <c r="RMP23" s="22"/>
      <c r="RMQ23" s="22"/>
      <c r="RMR23" s="22"/>
      <c r="RMS23" s="22"/>
      <c r="RMT23" s="22"/>
      <c r="RMU23" s="22"/>
      <c r="RMV23" s="22"/>
      <c r="RMW23" s="22"/>
      <c r="RMX23" s="22"/>
      <c r="RMY23" s="22"/>
      <c r="RMZ23" s="22"/>
      <c r="RNA23" s="22"/>
      <c r="RNB23" s="22"/>
      <c r="RNC23" s="22"/>
      <c r="RND23" s="22"/>
      <c r="RNE23" s="22"/>
      <c r="RNF23" s="22"/>
      <c r="RNG23" s="22"/>
      <c r="RNH23" s="22"/>
      <c r="RNI23" s="22"/>
      <c r="RNJ23" s="22"/>
      <c r="RNK23" s="22"/>
      <c r="RNL23" s="22"/>
      <c r="RNM23" s="22"/>
      <c r="RNN23" s="22"/>
      <c r="RNO23" s="22"/>
      <c r="RNP23" s="22"/>
      <c r="RNQ23" s="22"/>
      <c r="RNR23" s="22"/>
      <c r="RNS23" s="22"/>
      <c r="RNT23" s="22"/>
      <c r="RNU23" s="22"/>
      <c r="RNV23" s="22"/>
      <c r="RNW23" s="22"/>
      <c r="RNX23" s="22"/>
      <c r="RNY23" s="22"/>
      <c r="RNZ23" s="22"/>
      <c r="ROA23" s="22"/>
      <c r="ROB23" s="22"/>
      <c r="ROC23" s="22"/>
      <c r="ROD23" s="22"/>
      <c r="ROE23" s="22"/>
      <c r="ROF23" s="22"/>
      <c r="ROG23" s="22"/>
      <c r="ROH23" s="22"/>
      <c r="ROI23" s="22"/>
      <c r="ROJ23" s="22"/>
      <c r="ROK23" s="22"/>
      <c r="ROL23" s="22"/>
      <c r="ROM23" s="22"/>
      <c r="RON23" s="22"/>
      <c r="ROO23" s="22"/>
      <c r="ROP23" s="22"/>
      <c r="ROQ23" s="22"/>
      <c r="ROR23" s="22"/>
      <c r="ROS23" s="22"/>
      <c r="ROT23" s="22"/>
      <c r="ROU23" s="22"/>
      <c r="ROV23" s="22"/>
      <c r="ROW23" s="22"/>
      <c r="ROX23" s="22"/>
      <c r="ROY23" s="22"/>
      <c r="ROZ23" s="22"/>
      <c r="RPA23" s="22"/>
      <c r="RPB23" s="22"/>
      <c r="RPC23" s="22"/>
      <c r="RPD23" s="22"/>
      <c r="RPE23" s="22"/>
      <c r="RPF23" s="22"/>
      <c r="RPG23" s="22"/>
      <c r="RPH23" s="22"/>
      <c r="RPI23" s="22"/>
      <c r="RPJ23" s="22"/>
      <c r="RPK23" s="22"/>
      <c r="RPL23" s="22"/>
      <c r="RPM23" s="22"/>
      <c r="RPN23" s="22"/>
      <c r="RPO23" s="22"/>
      <c r="RPP23" s="22"/>
      <c r="RPQ23" s="22"/>
      <c r="RPR23" s="22"/>
      <c r="RPS23" s="22"/>
      <c r="RPT23" s="22"/>
      <c r="RPU23" s="22"/>
      <c r="RPV23" s="22"/>
      <c r="RPW23" s="22"/>
      <c r="RPX23" s="22"/>
      <c r="RPY23" s="22"/>
      <c r="RPZ23" s="22"/>
      <c r="RQA23" s="22"/>
      <c r="RQB23" s="22"/>
      <c r="RQC23" s="22"/>
      <c r="RQD23" s="22"/>
      <c r="RQE23" s="22"/>
      <c r="RQF23" s="22"/>
      <c r="RQG23" s="22"/>
      <c r="RQH23" s="22"/>
      <c r="RQI23" s="22"/>
      <c r="RQJ23" s="22"/>
      <c r="RQK23" s="22"/>
      <c r="RQL23" s="22"/>
      <c r="RQM23" s="22"/>
      <c r="RQN23" s="22"/>
      <c r="RQO23" s="22"/>
      <c r="RQP23" s="22"/>
      <c r="RQQ23" s="22"/>
      <c r="RQR23" s="22"/>
      <c r="RQS23" s="22"/>
      <c r="RQT23" s="22"/>
      <c r="RQU23" s="22"/>
      <c r="RQV23" s="22"/>
      <c r="RQW23" s="22"/>
      <c r="RQX23" s="22"/>
      <c r="RQY23" s="22"/>
      <c r="RQZ23" s="22"/>
      <c r="RRA23" s="22"/>
      <c r="RRB23" s="22"/>
      <c r="RRC23" s="22"/>
      <c r="RRD23" s="22"/>
      <c r="RRE23" s="22"/>
      <c r="RRF23" s="22"/>
      <c r="RRG23" s="22"/>
      <c r="RRH23" s="22"/>
      <c r="RRI23" s="22"/>
      <c r="RRJ23" s="22"/>
      <c r="RRK23" s="22"/>
      <c r="RRL23" s="22"/>
      <c r="RRM23" s="22"/>
      <c r="RRN23" s="22"/>
      <c r="RRO23" s="22"/>
      <c r="RRP23" s="22"/>
      <c r="RRQ23" s="22"/>
      <c r="RRR23" s="22"/>
      <c r="RRS23" s="22"/>
      <c r="RRT23" s="22"/>
      <c r="RRU23" s="22"/>
      <c r="RRV23" s="22"/>
      <c r="RRW23" s="22"/>
      <c r="RRX23" s="22"/>
      <c r="RRY23" s="22"/>
      <c r="RRZ23" s="22"/>
      <c r="RSA23" s="22"/>
      <c r="RSB23" s="22"/>
      <c r="RSC23" s="22"/>
      <c r="RSD23" s="22"/>
      <c r="RSE23" s="22"/>
      <c r="RSF23" s="22"/>
      <c r="RSG23" s="22"/>
      <c r="RSH23" s="22"/>
      <c r="RSI23" s="22"/>
      <c r="RSJ23" s="22"/>
      <c r="RSK23" s="22"/>
      <c r="RSL23" s="22"/>
      <c r="RSM23" s="22"/>
      <c r="RSN23" s="22"/>
      <c r="RSO23" s="22"/>
      <c r="RSP23" s="22"/>
      <c r="RSQ23" s="22"/>
      <c r="RSR23" s="22"/>
      <c r="RSS23" s="22"/>
      <c r="RST23" s="22"/>
      <c r="RSU23" s="22"/>
      <c r="RSV23" s="22"/>
      <c r="RSW23" s="22"/>
      <c r="RSX23" s="22"/>
      <c r="RSY23" s="22"/>
      <c r="RSZ23" s="22"/>
      <c r="RTA23" s="22"/>
      <c r="RTB23" s="22"/>
      <c r="RTC23" s="22"/>
      <c r="RTD23" s="22"/>
      <c r="RTE23" s="22"/>
      <c r="RTF23" s="22"/>
      <c r="RTG23" s="22"/>
      <c r="RTH23" s="22"/>
      <c r="RTI23" s="22"/>
      <c r="RTJ23" s="22"/>
      <c r="RTK23" s="22"/>
      <c r="RTL23" s="22"/>
      <c r="RTM23" s="22"/>
      <c r="RTN23" s="22"/>
      <c r="RTO23" s="22"/>
      <c r="RTP23" s="22"/>
      <c r="RTQ23" s="22"/>
      <c r="RTR23" s="22"/>
      <c r="RTS23" s="22"/>
      <c r="RTT23" s="22"/>
      <c r="RTU23" s="22"/>
      <c r="RTV23" s="22"/>
      <c r="RTW23" s="22"/>
      <c r="RTX23" s="22"/>
      <c r="RTY23" s="22"/>
      <c r="RTZ23" s="22"/>
      <c r="RUA23" s="22"/>
      <c r="RUB23" s="22"/>
      <c r="RUC23" s="22"/>
      <c r="RUD23" s="22"/>
      <c r="RUE23" s="22"/>
      <c r="RUF23" s="22"/>
      <c r="RUG23" s="22"/>
      <c r="RUH23" s="22"/>
      <c r="RUI23" s="22"/>
      <c r="RUJ23" s="22"/>
      <c r="RUK23" s="22"/>
      <c r="RUL23" s="22"/>
      <c r="RUM23" s="22"/>
      <c r="RUN23" s="22"/>
      <c r="RUO23" s="22"/>
      <c r="RUP23" s="22"/>
      <c r="RUQ23" s="22"/>
      <c r="RUR23" s="22"/>
      <c r="RUS23" s="22"/>
      <c r="RUT23" s="22"/>
      <c r="RUU23" s="22"/>
      <c r="RUV23" s="22"/>
      <c r="RUW23" s="22"/>
      <c r="RUX23" s="22"/>
      <c r="RUY23" s="22"/>
      <c r="RUZ23" s="22"/>
      <c r="RVA23" s="22"/>
      <c r="RVB23" s="22"/>
      <c r="RVC23" s="22"/>
      <c r="RVD23" s="22"/>
      <c r="RVE23" s="22"/>
      <c r="RVF23" s="22"/>
      <c r="RVG23" s="22"/>
      <c r="RVH23" s="22"/>
      <c r="RVI23" s="22"/>
      <c r="RVJ23" s="22"/>
      <c r="RVK23" s="22"/>
      <c r="RVL23" s="22"/>
      <c r="RVM23" s="22"/>
      <c r="RVN23" s="22"/>
      <c r="RVO23" s="22"/>
      <c r="RVP23" s="22"/>
      <c r="RVQ23" s="22"/>
      <c r="RVR23" s="22"/>
      <c r="RVS23" s="22"/>
      <c r="RVT23" s="22"/>
      <c r="RVU23" s="22"/>
      <c r="RVV23" s="22"/>
      <c r="RVW23" s="22"/>
      <c r="RVX23" s="22"/>
      <c r="RVY23" s="22"/>
      <c r="RVZ23" s="22"/>
      <c r="RWA23" s="22"/>
      <c r="RWB23" s="22"/>
      <c r="RWC23" s="22"/>
      <c r="RWD23" s="22"/>
      <c r="RWE23" s="22"/>
      <c r="RWF23" s="22"/>
      <c r="RWG23" s="22"/>
      <c r="RWH23" s="22"/>
      <c r="RWI23" s="22"/>
      <c r="RWJ23" s="22"/>
      <c r="RWK23" s="22"/>
      <c r="RWL23" s="22"/>
      <c r="RWM23" s="22"/>
      <c r="RWN23" s="22"/>
      <c r="RWO23" s="22"/>
      <c r="RWP23" s="22"/>
      <c r="RWQ23" s="22"/>
      <c r="RWR23" s="22"/>
      <c r="RWS23" s="22"/>
      <c r="RWT23" s="22"/>
      <c r="RWU23" s="22"/>
      <c r="RWV23" s="22"/>
      <c r="RWW23" s="22"/>
      <c r="RWX23" s="22"/>
      <c r="RWY23" s="22"/>
      <c r="RWZ23" s="22"/>
      <c r="RXA23" s="22"/>
      <c r="RXB23" s="22"/>
      <c r="RXC23" s="22"/>
      <c r="RXD23" s="22"/>
      <c r="RXE23" s="22"/>
      <c r="RXF23" s="22"/>
      <c r="RXG23" s="22"/>
      <c r="RXH23" s="22"/>
      <c r="RXI23" s="22"/>
      <c r="RXJ23" s="22"/>
      <c r="RXK23" s="22"/>
      <c r="RXL23" s="22"/>
      <c r="RXM23" s="22"/>
      <c r="RXN23" s="22"/>
      <c r="RXO23" s="22"/>
      <c r="RXP23" s="22"/>
      <c r="RXQ23" s="22"/>
      <c r="RXR23" s="22"/>
      <c r="RXS23" s="22"/>
      <c r="RXT23" s="22"/>
      <c r="RXU23" s="22"/>
      <c r="RXV23" s="22"/>
      <c r="RXW23" s="22"/>
      <c r="RXX23" s="22"/>
      <c r="RXY23" s="22"/>
      <c r="RXZ23" s="22"/>
      <c r="RYA23" s="22"/>
      <c r="RYB23" s="22"/>
      <c r="RYC23" s="22"/>
      <c r="RYD23" s="22"/>
      <c r="RYE23" s="22"/>
      <c r="RYF23" s="22"/>
      <c r="RYG23" s="22"/>
      <c r="RYH23" s="22"/>
      <c r="RYI23" s="22"/>
      <c r="RYJ23" s="22"/>
      <c r="RYK23" s="22"/>
      <c r="RYL23" s="22"/>
      <c r="RYM23" s="22"/>
      <c r="RYN23" s="22"/>
      <c r="RYO23" s="22"/>
      <c r="RYP23" s="22"/>
      <c r="RYQ23" s="22"/>
      <c r="RYR23" s="22"/>
      <c r="RYS23" s="22"/>
      <c r="RYT23" s="22"/>
      <c r="RYU23" s="22"/>
      <c r="RYV23" s="22"/>
      <c r="RYW23" s="22"/>
      <c r="RYX23" s="22"/>
      <c r="RYY23" s="22"/>
      <c r="RYZ23" s="22"/>
      <c r="RZA23" s="22"/>
      <c r="RZB23" s="22"/>
      <c r="RZC23" s="22"/>
      <c r="RZD23" s="22"/>
      <c r="RZE23" s="22"/>
      <c r="RZF23" s="22"/>
      <c r="RZG23" s="22"/>
      <c r="RZH23" s="22"/>
      <c r="RZI23" s="22"/>
      <c r="RZJ23" s="22"/>
      <c r="RZK23" s="22"/>
      <c r="RZL23" s="22"/>
      <c r="RZM23" s="22"/>
      <c r="RZN23" s="22"/>
      <c r="RZO23" s="22"/>
      <c r="RZP23" s="22"/>
      <c r="RZQ23" s="22"/>
      <c r="RZR23" s="22"/>
      <c r="RZS23" s="22"/>
      <c r="RZT23" s="22"/>
      <c r="RZU23" s="22"/>
      <c r="RZV23" s="22"/>
      <c r="RZW23" s="22"/>
      <c r="RZX23" s="22"/>
      <c r="RZY23" s="22"/>
      <c r="RZZ23" s="22"/>
      <c r="SAA23" s="22"/>
      <c r="SAB23" s="22"/>
      <c r="SAC23" s="22"/>
      <c r="SAD23" s="22"/>
      <c r="SAE23" s="22"/>
      <c r="SAF23" s="22"/>
      <c r="SAG23" s="22"/>
      <c r="SAH23" s="22"/>
      <c r="SAI23" s="22"/>
      <c r="SAJ23" s="22"/>
      <c r="SAK23" s="22"/>
      <c r="SAL23" s="22"/>
      <c r="SAM23" s="22"/>
      <c r="SAN23" s="22"/>
      <c r="SAO23" s="22"/>
      <c r="SAP23" s="22"/>
      <c r="SAQ23" s="22"/>
      <c r="SAR23" s="22"/>
      <c r="SAS23" s="22"/>
      <c r="SAT23" s="22"/>
      <c r="SAU23" s="22"/>
      <c r="SAV23" s="22"/>
      <c r="SAW23" s="22"/>
      <c r="SAX23" s="22"/>
      <c r="SAY23" s="22"/>
      <c r="SAZ23" s="22"/>
      <c r="SBA23" s="22"/>
      <c r="SBB23" s="22"/>
      <c r="SBC23" s="22"/>
      <c r="SBD23" s="22"/>
      <c r="SBE23" s="22"/>
      <c r="SBF23" s="22"/>
      <c r="SBG23" s="22"/>
      <c r="SBH23" s="22"/>
      <c r="SBI23" s="22"/>
      <c r="SBJ23" s="22"/>
      <c r="SBK23" s="22"/>
      <c r="SBL23" s="22"/>
      <c r="SBM23" s="22"/>
      <c r="SBN23" s="22"/>
      <c r="SBO23" s="22"/>
      <c r="SBP23" s="22"/>
      <c r="SBQ23" s="22"/>
      <c r="SBR23" s="22"/>
      <c r="SBS23" s="22"/>
      <c r="SBT23" s="22"/>
      <c r="SBU23" s="22"/>
      <c r="SBV23" s="22"/>
      <c r="SBW23" s="22"/>
      <c r="SBX23" s="22"/>
      <c r="SBY23" s="22"/>
      <c r="SBZ23" s="22"/>
      <c r="SCA23" s="22"/>
      <c r="SCB23" s="22"/>
      <c r="SCC23" s="22"/>
      <c r="SCD23" s="22"/>
      <c r="SCE23" s="22"/>
      <c r="SCF23" s="22"/>
      <c r="SCG23" s="22"/>
      <c r="SCH23" s="22"/>
      <c r="SCI23" s="22"/>
      <c r="SCJ23" s="22"/>
      <c r="SCK23" s="22"/>
      <c r="SCL23" s="22"/>
      <c r="SCM23" s="22"/>
      <c r="SCN23" s="22"/>
      <c r="SCO23" s="22"/>
      <c r="SCP23" s="22"/>
      <c r="SCQ23" s="22"/>
      <c r="SCR23" s="22"/>
      <c r="SCS23" s="22"/>
      <c r="SCT23" s="22"/>
      <c r="SCU23" s="22"/>
      <c r="SCV23" s="22"/>
      <c r="SCW23" s="22"/>
      <c r="SCX23" s="22"/>
      <c r="SCY23" s="22"/>
      <c r="SCZ23" s="22"/>
      <c r="SDA23" s="22"/>
      <c r="SDB23" s="22"/>
      <c r="SDC23" s="22"/>
      <c r="SDD23" s="22"/>
      <c r="SDE23" s="22"/>
      <c r="SDF23" s="22"/>
      <c r="SDG23" s="22"/>
      <c r="SDH23" s="22"/>
      <c r="SDI23" s="22"/>
      <c r="SDJ23" s="22"/>
      <c r="SDK23" s="22"/>
      <c r="SDL23" s="22"/>
      <c r="SDM23" s="22"/>
      <c r="SDN23" s="22"/>
      <c r="SDO23" s="22"/>
      <c r="SDP23" s="22"/>
      <c r="SDQ23" s="22"/>
      <c r="SDR23" s="22"/>
      <c r="SDS23" s="22"/>
      <c r="SDT23" s="22"/>
      <c r="SDU23" s="22"/>
      <c r="SDV23" s="22"/>
      <c r="SDW23" s="22"/>
      <c r="SDX23" s="22"/>
      <c r="SDY23" s="22"/>
      <c r="SDZ23" s="22"/>
      <c r="SEA23" s="22"/>
      <c r="SEB23" s="22"/>
      <c r="SEC23" s="22"/>
      <c r="SED23" s="22"/>
      <c r="SEE23" s="22"/>
      <c r="SEF23" s="22"/>
      <c r="SEG23" s="22"/>
      <c r="SEH23" s="22"/>
      <c r="SEI23" s="22"/>
      <c r="SEJ23" s="22"/>
      <c r="SEK23" s="22"/>
      <c r="SEL23" s="22"/>
      <c r="SEM23" s="22"/>
      <c r="SEN23" s="22"/>
      <c r="SEO23" s="22"/>
      <c r="SEP23" s="22"/>
      <c r="SEQ23" s="22"/>
      <c r="SER23" s="22"/>
      <c r="SES23" s="22"/>
      <c r="SET23" s="22"/>
      <c r="SEU23" s="22"/>
      <c r="SEV23" s="22"/>
      <c r="SEW23" s="22"/>
      <c r="SEX23" s="22"/>
      <c r="SEY23" s="22"/>
      <c r="SEZ23" s="22"/>
      <c r="SFA23" s="22"/>
      <c r="SFB23" s="22"/>
      <c r="SFC23" s="22"/>
      <c r="SFD23" s="22"/>
      <c r="SFE23" s="22"/>
      <c r="SFF23" s="22"/>
      <c r="SFG23" s="22"/>
      <c r="SFH23" s="22"/>
      <c r="SFI23" s="22"/>
      <c r="SFJ23" s="22"/>
      <c r="SFK23" s="22"/>
      <c r="SFL23" s="22"/>
      <c r="SFM23" s="22"/>
      <c r="SFN23" s="22"/>
      <c r="SFO23" s="22"/>
      <c r="SFP23" s="22"/>
      <c r="SFQ23" s="22"/>
      <c r="SFR23" s="22"/>
      <c r="SFS23" s="22"/>
      <c r="SFT23" s="22"/>
      <c r="SFU23" s="22"/>
      <c r="SFV23" s="22"/>
      <c r="SFW23" s="22"/>
      <c r="SFX23" s="22"/>
      <c r="SFY23" s="22"/>
      <c r="SFZ23" s="22"/>
      <c r="SGA23" s="22"/>
      <c r="SGB23" s="22"/>
      <c r="SGC23" s="22"/>
      <c r="SGD23" s="22"/>
      <c r="SGE23" s="22"/>
      <c r="SGF23" s="22"/>
      <c r="SGG23" s="22"/>
      <c r="SGH23" s="22"/>
      <c r="SGI23" s="22"/>
      <c r="SGJ23" s="22"/>
      <c r="SGK23" s="22"/>
      <c r="SGL23" s="22"/>
      <c r="SGM23" s="22"/>
      <c r="SGN23" s="22"/>
      <c r="SGO23" s="22"/>
      <c r="SGP23" s="22"/>
      <c r="SGQ23" s="22"/>
      <c r="SGR23" s="22"/>
      <c r="SGS23" s="22"/>
      <c r="SGT23" s="22"/>
      <c r="SGU23" s="22"/>
      <c r="SGV23" s="22"/>
      <c r="SGW23" s="22"/>
      <c r="SGX23" s="22"/>
      <c r="SGY23" s="22"/>
      <c r="SGZ23" s="22"/>
      <c r="SHA23" s="22"/>
      <c r="SHB23" s="22"/>
      <c r="SHC23" s="22"/>
      <c r="SHD23" s="22"/>
      <c r="SHE23" s="22"/>
      <c r="SHF23" s="22"/>
      <c r="SHG23" s="22"/>
      <c r="SHH23" s="22"/>
      <c r="SHI23" s="22"/>
      <c r="SHJ23" s="22"/>
      <c r="SHK23" s="22"/>
      <c r="SHL23" s="22"/>
      <c r="SHM23" s="22"/>
      <c r="SHN23" s="22"/>
      <c r="SHO23" s="22"/>
      <c r="SHP23" s="22"/>
      <c r="SHQ23" s="22"/>
      <c r="SHR23" s="22"/>
      <c r="SHS23" s="22"/>
      <c r="SHT23" s="22"/>
      <c r="SHU23" s="22"/>
      <c r="SHV23" s="22"/>
      <c r="SHW23" s="22"/>
      <c r="SHX23" s="22"/>
      <c r="SHY23" s="22"/>
      <c r="SHZ23" s="22"/>
      <c r="SIA23" s="22"/>
      <c r="SIB23" s="22"/>
      <c r="SIC23" s="22"/>
      <c r="SID23" s="22"/>
      <c r="SIE23" s="22"/>
      <c r="SIF23" s="22"/>
      <c r="SIG23" s="22"/>
      <c r="SIH23" s="22"/>
      <c r="SII23" s="22"/>
      <c r="SIJ23" s="22"/>
      <c r="SIK23" s="22"/>
      <c r="SIL23" s="22"/>
      <c r="SIM23" s="22"/>
      <c r="SIN23" s="22"/>
      <c r="SIO23" s="22"/>
      <c r="SIP23" s="22"/>
      <c r="SIQ23" s="22"/>
      <c r="SIR23" s="22"/>
      <c r="SIS23" s="22"/>
      <c r="SIT23" s="22"/>
      <c r="SIU23" s="22"/>
      <c r="SIV23" s="22"/>
      <c r="SIW23" s="22"/>
      <c r="SIX23" s="22"/>
      <c r="SIY23" s="22"/>
      <c r="SIZ23" s="22"/>
      <c r="SJA23" s="22"/>
      <c r="SJB23" s="22"/>
      <c r="SJC23" s="22"/>
      <c r="SJD23" s="22"/>
      <c r="SJE23" s="22"/>
      <c r="SJF23" s="22"/>
      <c r="SJG23" s="22"/>
      <c r="SJH23" s="22"/>
      <c r="SJI23" s="22"/>
      <c r="SJJ23" s="22"/>
      <c r="SJK23" s="22"/>
      <c r="SJL23" s="22"/>
      <c r="SJM23" s="22"/>
      <c r="SJN23" s="22"/>
      <c r="SJO23" s="22"/>
      <c r="SJP23" s="22"/>
      <c r="SJQ23" s="22"/>
      <c r="SJR23" s="22"/>
      <c r="SJS23" s="22"/>
      <c r="SJT23" s="22"/>
      <c r="SJU23" s="22"/>
      <c r="SJV23" s="22"/>
      <c r="SJW23" s="22"/>
      <c r="SJX23" s="22"/>
      <c r="SJY23" s="22"/>
      <c r="SJZ23" s="22"/>
      <c r="SKA23" s="22"/>
      <c r="SKB23" s="22"/>
      <c r="SKC23" s="22"/>
      <c r="SKD23" s="22"/>
      <c r="SKE23" s="22"/>
      <c r="SKF23" s="22"/>
      <c r="SKG23" s="22"/>
      <c r="SKH23" s="22"/>
      <c r="SKI23" s="22"/>
      <c r="SKJ23" s="22"/>
      <c r="SKK23" s="22"/>
      <c r="SKL23" s="22"/>
      <c r="SKM23" s="22"/>
      <c r="SKN23" s="22"/>
      <c r="SKO23" s="22"/>
      <c r="SKP23" s="22"/>
      <c r="SKQ23" s="22"/>
      <c r="SKR23" s="22"/>
      <c r="SKS23" s="22"/>
      <c r="SKT23" s="22"/>
      <c r="SKU23" s="22"/>
      <c r="SKV23" s="22"/>
      <c r="SKW23" s="22"/>
      <c r="SKX23" s="22"/>
      <c r="SKY23" s="22"/>
      <c r="SKZ23" s="22"/>
      <c r="SLA23" s="22"/>
      <c r="SLB23" s="22"/>
      <c r="SLC23" s="22"/>
      <c r="SLD23" s="22"/>
      <c r="SLE23" s="22"/>
      <c r="SLF23" s="22"/>
      <c r="SLG23" s="22"/>
      <c r="SLH23" s="22"/>
      <c r="SLI23" s="22"/>
      <c r="SLJ23" s="22"/>
      <c r="SLK23" s="22"/>
      <c r="SLL23" s="22"/>
      <c r="SLM23" s="22"/>
      <c r="SLN23" s="22"/>
      <c r="SLO23" s="22"/>
      <c r="SLP23" s="22"/>
      <c r="SLQ23" s="22"/>
      <c r="SLR23" s="22"/>
      <c r="SLS23" s="22"/>
      <c r="SLT23" s="22"/>
      <c r="SLU23" s="22"/>
      <c r="SLV23" s="22"/>
      <c r="SLW23" s="22"/>
      <c r="SLX23" s="22"/>
      <c r="SLY23" s="22"/>
      <c r="SLZ23" s="22"/>
      <c r="SMA23" s="22"/>
      <c r="SMB23" s="22"/>
      <c r="SMC23" s="22"/>
      <c r="SMD23" s="22"/>
      <c r="SME23" s="22"/>
      <c r="SMF23" s="22"/>
      <c r="SMG23" s="22"/>
      <c r="SMH23" s="22"/>
      <c r="SMI23" s="22"/>
      <c r="SMJ23" s="22"/>
      <c r="SMK23" s="22"/>
      <c r="SML23" s="22"/>
      <c r="SMM23" s="22"/>
      <c r="SMN23" s="22"/>
      <c r="SMO23" s="22"/>
      <c r="SMP23" s="22"/>
      <c r="SMQ23" s="22"/>
      <c r="SMR23" s="22"/>
      <c r="SMS23" s="22"/>
      <c r="SMT23" s="22"/>
      <c r="SMU23" s="22"/>
      <c r="SMV23" s="22"/>
      <c r="SMW23" s="22"/>
      <c r="SMX23" s="22"/>
      <c r="SMY23" s="22"/>
      <c r="SMZ23" s="22"/>
      <c r="SNA23" s="22"/>
      <c r="SNB23" s="22"/>
      <c r="SNC23" s="22"/>
      <c r="SND23" s="22"/>
      <c r="SNE23" s="22"/>
      <c r="SNF23" s="22"/>
      <c r="SNG23" s="22"/>
      <c r="SNH23" s="22"/>
      <c r="SNI23" s="22"/>
      <c r="SNJ23" s="22"/>
      <c r="SNK23" s="22"/>
      <c r="SNL23" s="22"/>
      <c r="SNM23" s="22"/>
      <c r="SNN23" s="22"/>
      <c r="SNO23" s="22"/>
      <c r="SNP23" s="22"/>
      <c r="SNQ23" s="22"/>
      <c r="SNR23" s="22"/>
      <c r="SNS23" s="22"/>
      <c r="SNT23" s="22"/>
      <c r="SNU23" s="22"/>
      <c r="SNV23" s="22"/>
      <c r="SNW23" s="22"/>
      <c r="SNX23" s="22"/>
      <c r="SNY23" s="22"/>
      <c r="SNZ23" s="22"/>
      <c r="SOA23" s="22"/>
      <c r="SOB23" s="22"/>
      <c r="SOC23" s="22"/>
      <c r="SOD23" s="22"/>
      <c r="SOE23" s="22"/>
      <c r="SOF23" s="22"/>
      <c r="SOG23" s="22"/>
      <c r="SOH23" s="22"/>
      <c r="SOI23" s="22"/>
      <c r="SOJ23" s="22"/>
      <c r="SOK23" s="22"/>
      <c r="SOL23" s="22"/>
      <c r="SOM23" s="22"/>
      <c r="SON23" s="22"/>
      <c r="SOO23" s="22"/>
      <c r="SOP23" s="22"/>
      <c r="SOQ23" s="22"/>
      <c r="SOR23" s="22"/>
      <c r="SOS23" s="22"/>
      <c r="SOT23" s="22"/>
      <c r="SOU23" s="22"/>
      <c r="SOV23" s="22"/>
      <c r="SOW23" s="22"/>
      <c r="SOX23" s="22"/>
      <c r="SOY23" s="22"/>
      <c r="SOZ23" s="22"/>
      <c r="SPA23" s="22"/>
      <c r="SPB23" s="22"/>
      <c r="SPC23" s="22"/>
      <c r="SPD23" s="22"/>
      <c r="SPE23" s="22"/>
      <c r="SPF23" s="22"/>
      <c r="SPG23" s="22"/>
      <c r="SPH23" s="22"/>
      <c r="SPI23" s="22"/>
      <c r="SPJ23" s="22"/>
      <c r="SPK23" s="22"/>
      <c r="SPL23" s="22"/>
      <c r="SPM23" s="22"/>
      <c r="SPN23" s="22"/>
      <c r="SPO23" s="22"/>
      <c r="SPP23" s="22"/>
      <c r="SPQ23" s="22"/>
      <c r="SPR23" s="22"/>
      <c r="SPS23" s="22"/>
      <c r="SPT23" s="22"/>
      <c r="SPU23" s="22"/>
      <c r="SPV23" s="22"/>
      <c r="SPW23" s="22"/>
      <c r="SPX23" s="22"/>
      <c r="SPY23" s="22"/>
      <c r="SPZ23" s="22"/>
      <c r="SQA23" s="22"/>
      <c r="SQB23" s="22"/>
      <c r="SQC23" s="22"/>
      <c r="SQD23" s="22"/>
      <c r="SQE23" s="22"/>
      <c r="SQF23" s="22"/>
      <c r="SQG23" s="22"/>
      <c r="SQH23" s="22"/>
      <c r="SQI23" s="22"/>
      <c r="SQJ23" s="22"/>
      <c r="SQK23" s="22"/>
      <c r="SQL23" s="22"/>
      <c r="SQM23" s="22"/>
      <c r="SQN23" s="22"/>
      <c r="SQO23" s="22"/>
      <c r="SQP23" s="22"/>
      <c r="SQQ23" s="22"/>
      <c r="SQR23" s="22"/>
      <c r="SQS23" s="22"/>
      <c r="SQT23" s="22"/>
      <c r="SQU23" s="22"/>
      <c r="SQV23" s="22"/>
      <c r="SQW23" s="22"/>
      <c r="SQX23" s="22"/>
      <c r="SQY23" s="22"/>
      <c r="SQZ23" s="22"/>
      <c r="SRA23" s="22"/>
      <c r="SRB23" s="22"/>
      <c r="SRC23" s="22"/>
      <c r="SRD23" s="22"/>
      <c r="SRE23" s="22"/>
      <c r="SRF23" s="22"/>
      <c r="SRG23" s="22"/>
      <c r="SRH23" s="22"/>
      <c r="SRI23" s="22"/>
      <c r="SRJ23" s="22"/>
      <c r="SRK23" s="22"/>
      <c r="SRL23" s="22"/>
      <c r="SRM23" s="22"/>
      <c r="SRN23" s="22"/>
      <c r="SRO23" s="22"/>
      <c r="SRP23" s="22"/>
      <c r="SRQ23" s="22"/>
      <c r="SRR23" s="22"/>
      <c r="SRS23" s="22"/>
      <c r="SRT23" s="22"/>
      <c r="SRU23" s="22"/>
      <c r="SRV23" s="22"/>
      <c r="SRW23" s="22"/>
      <c r="SRX23" s="22"/>
      <c r="SRY23" s="22"/>
      <c r="SRZ23" s="22"/>
      <c r="SSA23" s="22"/>
      <c r="SSB23" s="22"/>
      <c r="SSC23" s="22"/>
      <c r="SSD23" s="22"/>
      <c r="SSE23" s="22"/>
      <c r="SSF23" s="22"/>
      <c r="SSG23" s="22"/>
      <c r="SSH23" s="22"/>
      <c r="SSI23" s="22"/>
      <c r="SSJ23" s="22"/>
      <c r="SSK23" s="22"/>
      <c r="SSL23" s="22"/>
      <c r="SSM23" s="22"/>
      <c r="SSN23" s="22"/>
      <c r="SSO23" s="22"/>
      <c r="SSP23" s="22"/>
      <c r="SSQ23" s="22"/>
      <c r="SSR23" s="22"/>
      <c r="SSS23" s="22"/>
      <c r="SST23" s="22"/>
      <c r="SSU23" s="22"/>
      <c r="SSV23" s="22"/>
      <c r="SSW23" s="22"/>
      <c r="SSX23" s="22"/>
      <c r="SSY23" s="22"/>
      <c r="SSZ23" s="22"/>
      <c r="STA23" s="22"/>
      <c r="STB23" s="22"/>
      <c r="STC23" s="22"/>
      <c r="STD23" s="22"/>
      <c r="STE23" s="22"/>
      <c r="STF23" s="22"/>
      <c r="STG23" s="22"/>
      <c r="STH23" s="22"/>
      <c r="STI23" s="22"/>
      <c r="STJ23" s="22"/>
      <c r="STK23" s="22"/>
      <c r="STL23" s="22"/>
      <c r="STM23" s="22"/>
      <c r="STN23" s="22"/>
      <c r="STO23" s="22"/>
      <c r="STP23" s="22"/>
      <c r="STQ23" s="22"/>
      <c r="STR23" s="22"/>
      <c r="STS23" s="22"/>
      <c r="STT23" s="22"/>
      <c r="STU23" s="22"/>
      <c r="STV23" s="22"/>
      <c r="STW23" s="22"/>
      <c r="STX23" s="22"/>
      <c r="STY23" s="22"/>
      <c r="STZ23" s="22"/>
      <c r="SUA23" s="22"/>
      <c r="SUB23" s="22"/>
      <c r="SUC23" s="22"/>
      <c r="SUD23" s="22"/>
      <c r="SUE23" s="22"/>
      <c r="SUF23" s="22"/>
      <c r="SUG23" s="22"/>
      <c r="SUH23" s="22"/>
      <c r="SUI23" s="22"/>
      <c r="SUJ23" s="22"/>
      <c r="SUK23" s="22"/>
      <c r="SUL23" s="22"/>
      <c r="SUM23" s="22"/>
      <c r="SUN23" s="22"/>
      <c r="SUO23" s="22"/>
      <c r="SUP23" s="22"/>
      <c r="SUQ23" s="22"/>
      <c r="SUR23" s="22"/>
      <c r="SUS23" s="22"/>
      <c r="SUT23" s="22"/>
      <c r="SUU23" s="22"/>
      <c r="SUV23" s="22"/>
      <c r="SUW23" s="22"/>
      <c r="SUX23" s="22"/>
      <c r="SUY23" s="22"/>
      <c r="SUZ23" s="22"/>
      <c r="SVA23" s="22"/>
      <c r="SVB23" s="22"/>
      <c r="SVC23" s="22"/>
      <c r="SVD23" s="22"/>
      <c r="SVE23" s="22"/>
      <c r="SVF23" s="22"/>
      <c r="SVG23" s="22"/>
      <c r="SVH23" s="22"/>
      <c r="SVI23" s="22"/>
      <c r="SVJ23" s="22"/>
      <c r="SVK23" s="22"/>
      <c r="SVL23" s="22"/>
      <c r="SVM23" s="22"/>
      <c r="SVN23" s="22"/>
      <c r="SVO23" s="22"/>
      <c r="SVP23" s="22"/>
      <c r="SVQ23" s="22"/>
      <c r="SVR23" s="22"/>
      <c r="SVS23" s="22"/>
      <c r="SVT23" s="22"/>
      <c r="SVU23" s="22"/>
      <c r="SVV23" s="22"/>
      <c r="SVW23" s="22"/>
      <c r="SVX23" s="22"/>
      <c r="SVY23" s="22"/>
      <c r="SVZ23" s="22"/>
      <c r="SWA23" s="22"/>
      <c r="SWB23" s="22"/>
      <c r="SWC23" s="22"/>
      <c r="SWD23" s="22"/>
      <c r="SWE23" s="22"/>
      <c r="SWF23" s="22"/>
      <c r="SWG23" s="22"/>
      <c r="SWH23" s="22"/>
      <c r="SWI23" s="22"/>
      <c r="SWJ23" s="22"/>
      <c r="SWK23" s="22"/>
      <c r="SWL23" s="22"/>
      <c r="SWM23" s="22"/>
      <c r="SWN23" s="22"/>
      <c r="SWO23" s="22"/>
      <c r="SWP23" s="22"/>
      <c r="SWQ23" s="22"/>
      <c r="SWR23" s="22"/>
      <c r="SWS23" s="22"/>
      <c r="SWT23" s="22"/>
      <c r="SWU23" s="22"/>
      <c r="SWV23" s="22"/>
      <c r="SWW23" s="22"/>
      <c r="SWX23" s="22"/>
      <c r="SWY23" s="22"/>
      <c r="SWZ23" s="22"/>
      <c r="SXA23" s="22"/>
      <c r="SXB23" s="22"/>
      <c r="SXC23" s="22"/>
      <c r="SXD23" s="22"/>
      <c r="SXE23" s="22"/>
      <c r="SXF23" s="22"/>
      <c r="SXG23" s="22"/>
      <c r="SXH23" s="22"/>
      <c r="SXI23" s="22"/>
      <c r="SXJ23" s="22"/>
      <c r="SXK23" s="22"/>
      <c r="SXL23" s="22"/>
      <c r="SXM23" s="22"/>
      <c r="SXN23" s="22"/>
      <c r="SXO23" s="22"/>
      <c r="SXP23" s="22"/>
      <c r="SXQ23" s="22"/>
      <c r="SXR23" s="22"/>
      <c r="SXS23" s="22"/>
      <c r="SXT23" s="22"/>
      <c r="SXU23" s="22"/>
      <c r="SXV23" s="22"/>
      <c r="SXW23" s="22"/>
      <c r="SXX23" s="22"/>
      <c r="SXY23" s="22"/>
      <c r="SXZ23" s="22"/>
      <c r="SYA23" s="22"/>
      <c r="SYB23" s="22"/>
      <c r="SYC23" s="22"/>
      <c r="SYD23" s="22"/>
      <c r="SYE23" s="22"/>
      <c r="SYF23" s="22"/>
      <c r="SYG23" s="22"/>
      <c r="SYH23" s="22"/>
      <c r="SYI23" s="22"/>
      <c r="SYJ23" s="22"/>
      <c r="SYK23" s="22"/>
      <c r="SYL23" s="22"/>
      <c r="SYM23" s="22"/>
      <c r="SYN23" s="22"/>
      <c r="SYO23" s="22"/>
      <c r="SYP23" s="22"/>
      <c r="SYQ23" s="22"/>
      <c r="SYR23" s="22"/>
      <c r="SYS23" s="22"/>
      <c r="SYT23" s="22"/>
      <c r="SYU23" s="22"/>
      <c r="SYV23" s="22"/>
      <c r="SYW23" s="22"/>
      <c r="SYX23" s="22"/>
      <c r="SYY23" s="22"/>
      <c r="SYZ23" s="22"/>
      <c r="SZA23" s="22"/>
      <c r="SZB23" s="22"/>
      <c r="SZC23" s="22"/>
      <c r="SZD23" s="22"/>
      <c r="SZE23" s="22"/>
      <c r="SZF23" s="22"/>
      <c r="SZG23" s="22"/>
      <c r="SZH23" s="22"/>
      <c r="SZI23" s="22"/>
      <c r="SZJ23" s="22"/>
      <c r="SZK23" s="22"/>
      <c r="SZL23" s="22"/>
      <c r="SZM23" s="22"/>
      <c r="SZN23" s="22"/>
      <c r="SZO23" s="22"/>
      <c r="SZP23" s="22"/>
      <c r="SZQ23" s="22"/>
      <c r="SZR23" s="22"/>
      <c r="SZS23" s="22"/>
      <c r="SZT23" s="22"/>
      <c r="SZU23" s="22"/>
      <c r="SZV23" s="22"/>
      <c r="SZW23" s="22"/>
      <c r="SZX23" s="22"/>
      <c r="SZY23" s="22"/>
      <c r="SZZ23" s="22"/>
      <c r="TAA23" s="22"/>
      <c r="TAB23" s="22"/>
      <c r="TAC23" s="22"/>
      <c r="TAD23" s="22"/>
      <c r="TAE23" s="22"/>
      <c r="TAF23" s="22"/>
      <c r="TAG23" s="22"/>
      <c r="TAH23" s="22"/>
      <c r="TAI23" s="22"/>
      <c r="TAJ23" s="22"/>
      <c r="TAK23" s="22"/>
      <c r="TAL23" s="22"/>
      <c r="TAM23" s="22"/>
      <c r="TAN23" s="22"/>
      <c r="TAO23" s="22"/>
      <c r="TAP23" s="22"/>
      <c r="TAQ23" s="22"/>
      <c r="TAR23" s="22"/>
      <c r="TAS23" s="22"/>
      <c r="TAT23" s="22"/>
      <c r="TAU23" s="22"/>
      <c r="TAV23" s="22"/>
      <c r="TAW23" s="22"/>
      <c r="TAX23" s="22"/>
      <c r="TAY23" s="22"/>
      <c r="TAZ23" s="22"/>
      <c r="TBA23" s="22"/>
      <c r="TBB23" s="22"/>
      <c r="TBC23" s="22"/>
      <c r="TBD23" s="22"/>
      <c r="TBE23" s="22"/>
      <c r="TBF23" s="22"/>
      <c r="TBG23" s="22"/>
      <c r="TBH23" s="22"/>
      <c r="TBI23" s="22"/>
      <c r="TBJ23" s="22"/>
      <c r="TBK23" s="22"/>
      <c r="TBL23" s="22"/>
      <c r="TBM23" s="22"/>
      <c r="TBN23" s="22"/>
      <c r="TBO23" s="22"/>
      <c r="TBP23" s="22"/>
      <c r="TBQ23" s="22"/>
      <c r="TBR23" s="22"/>
      <c r="TBS23" s="22"/>
      <c r="TBT23" s="22"/>
      <c r="TBU23" s="22"/>
      <c r="TBV23" s="22"/>
      <c r="TBW23" s="22"/>
      <c r="TBX23" s="22"/>
      <c r="TBY23" s="22"/>
      <c r="TBZ23" s="22"/>
      <c r="TCA23" s="22"/>
      <c r="TCB23" s="22"/>
      <c r="TCC23" s="22"/>
      <c r="TCD23" s="22"/>
      <c r="TCE23" s="22"/>
      <c r="TCF23" s="22"/>
      <c r="TCG23" s="22"/>
      <c r="TCH23" s="22"/>
      <c r="TCI23" s="22"/>
      <c r="TCJ23" s="22"/>
      <c r="TCK23" s="22"/>
      <c r="TCL23" s="22"/>
      <c r="TCM23" s="22"/>
      <c r="TCN23" s="22"/>
      <c r="TCO23" s="22"/>
      <c r="TCP23" s="22"/>
      <c r="TCQ23" s="22"/>
      <c r="TCR23" s="22"/>
      <c r="TCS23" s="22"/>
      <c r="TCT23" s="22"/>
      <c r="TCU23" s="22"/>
      <c r="TCV23" s="22"/>
      <c r="TCW23" s="22"/>
      <c r="TCX23" s="22"/>
      <c r="TCY23" s="22"/>
      <c r="TCZ23" s="22"/>
      <c r="TDA23" s="22"/>
      <c r="TDB23" s="22"/>
      <c r="TDC23" s="22"/>
      <c r="TDD23" s="22"/>
      <c r="TDE23" s="22"/>
      <c r="TDF23" s="22"/>
      <c r="TDG23" s="22"/>
      <c r="TDH23" s="22"/>
      <c r="TDI23" s="22"/>
      <c r="TDJ23" s="22"/>
      <c r="TDK23" s="22"/>
      <c r="TDL23" s="22"/>
      <c r="TDM23" s="22"/>
      <c r="TDN23" s="22"/>
      <c r="TDO23" s="22"/>
      <c r="TDP23" s="22"/>
      <c r="TDQ23" s="22"/>
      <c r="TDR23" s="22"/>
      <c r="TDS23" s="22"/>
      <c r="TDT23" s="22"/>
      <c r="TDU23" s="22"/>
      <c r="TDV23" s="22"/>
      <c r="TDW23" s="22"/>
      <c r="TDX23" s="22"/>
      <c r="TDY23" s="22"/>
      <c r="TDZ23" s="22"/>
      <c r="TEA23" s="22"/>
      <c r="TEB23" s="22"/>
      <c r="TEC23" s="22"/>
      <c r="TED23" s="22"/>
      <c r="TEE23" s="22"/>
      <c r="TEF23" s="22"/>
      <c r="TEG23" s="22"/>
      <c r="TEH23" s="22"/>
      <c r="TEI23" s="22"/>
      <c r="TEJ23" s="22"/>
      <c r="TEK23" s="22"/>
      <c r="TEL23" s="22"/>
      <c r="TEM23" s="22"/>
      <c r="TEN23" s="22"/>
      <c r="TEO23" s="22"/>
      <c r="TEP23" s="22"/>
      <c r="TEQ23" s="22"/>
      <c r="TER23" s="22"/>
      <c r="TES23" s="22"/>
      <c r="TET23" s="22"/>
      <c r="TEU23" s="22"/>
      <c r="TEV23" s="22"/>
      <c r="TEW23" s="22"/>
      <c r="TEX23" s="22"/>
      <c r="TEY23" s="22"/>
      <c r="TEZ23" s="22"/>
      <c r="TFA23" s="22"/>
      <c r="TFB23" s="22"/>
      <c r="TFC23" s="22"/>
      <c r="TFD23" s="22"/>
      <c r="TFE23" s="22"/>
      <c r="TFF23" s="22"/>
      <c r="TFG23" s="22"/>
      <c r="TFH23" s="22"/>
      <c r="TFI23" s="22"/>
      <c r="TFJ23" s="22"/>
      <c r="TFK23" s="22"/>
      <c r="TFL23" s="22"/>
      <c r="TFM23" s="22"/>
      <c r="TFN23" s="22"/>
      <c r="TFO23" s="22"/>
      <c r="TFP23" s="22"/>
      <c r="TFQ23" s="22"/>
      <c r="TFR23" s="22"/>
      <c r="TFS23" s="22"/>
      <c r="TFT23" s="22"/>
      <c r="TFU23" s="22"/>
      <c r="TFV23" s="22"/>
      <c r="TFW23" s="22"/>
      <c r="TFX23" s="22"/>
      <c r="TFY23" s="22"/>
      <c r="TFZ23" s="22"/>
      <c r="TGA23" s="22"/>
      <c r="TGB23" s="22"/>
      <c r="TGC23" s="22"/>
      <c r="TGD23" s="22"/>
      <c r="TGE23" s="22"/>
      <c r="TGF23" s="22"/>
      <c r="TGG23" s="22"/>
      <c r="TGH23" s="22"/>
      <c r="TGI23" s="22"/>
      <c r="TGJ23" s="22"/>
      <c r="TGK23" s="22"/>
      <c r="TGL23" s="22"/>
      <c r="TGM23" s="22"/>
      <c r="TGN23" s="22"/>
      <c r="TGO23" s="22"/>
      <c r="TGP23" s="22"/>
      <c r="TGQ23" s="22"/>
      <c r="TGR23" s="22"/>
      <c r="TGS23" s="22"/>
      <c r="TGT23" s="22"/>
      <c r="TGU23" s="22"/>
      <c r="TGV23" s="22"/>
      <c r="TGW23" s="22"/>
      <c r="TGX23" s="22"/>
      <c r="TGY23" s="22"/>
      <c r="TGZ23" s="22"/>
      <c r="THA23" s="22"/>
      <c r="THB23" s="22"/>
      <c r="THC23" s="22"/>
      <c r="THD23" s="22"/>
      <c r="THE23" s="22"/>
      <c r="THF23" s="22"/>
      <c r="THG23" s="22"/>
      <c r="THH23" s="22"/>
      <c r="THI23" s="22"/>
      <c r="THJ23" s="22"/>
      <c r="THK23" s="22"/>
      <c r="THL23" s="22"/>
      <c r="THM23" s="22"/>
      <c r="THN23" s="22"/>
      <c r="THO23" s="22"/>
      <c r="THP23" s="22"/>
      <c r="THQ23" s="22"/>
      <c r="THR23" s="22"/>
      <c r="THS23" s="22"/>
      <c r="THT23" s="22"/>
      <c r="THU23" s="22"/>
      <c r="THV23" s="22"/>
      <c r="THW23" s="22"/>
      <c r="THX23" s="22"/>
      <c r="THY23" s="22"/>
      <c r="THZ23" s="22"/>
      <c r="TIA23" s="22"/>
      <c r="TIB23" s="22"/>
      <c r="TIC23" s="22"/>
      <c r="TID23" s="22"/>
      <c r="TIE23" s="22"/>
      <c r="TIF23" s="22"/>
      <c r="TIG23" s="22"/>
      <c r="TIH23" s="22"/>
      <c r="TII23" s="22"/>
      <c r="TIJ23" s="22"/>
      <c r="TIK23" s="22"/>
      <c r="TIL23" s="22"/>
      <c r="TIM23" s="22"/>
      <c r="TIN23" s="22"/>
      <c r="TIO23" s="22"/>
      <c r="TIP23" s="22"/>
      <c r="TIQ23" s="22"/>
      <c r="TIR23" s="22"/>
      <c r="TIS23" s="22"/>
      <c r="TIT23" s="22"/>
      <c r="TIU23" s="22"/>
      <c r="TIV23" s="22"/>
      <c r="TIW23" s="22"/>
      <c r="TIX23" s="22"/>
      <c r="TIY23" s="22"/>
      <c r="TIZ23" s="22"/>
      <c r="TJA23" s="22"/>
      <c r="TJB23" s="22"/>
      <c r="TJC23" s="22"/>
      <c r="TJD23" s="22"/>
      <c r="TJE23" s="22"/>
      <c r="TJF23" s="22"/>
      <c r="TJG23" s="22"/>
      <c r="TJH23" s="22"/>
      <c r="TJI23" s="22"/>
      <c r="TJJ23" s="22"/>
      <c r="TJK23" s="22"/>
      <c r="TJL23" s="22"/>
      <c r="TJM23" s="22"/>
      <c r="TJN23" s="22"/>
      <c r="TJO23" s="22"/>
      <c r="TJP23" s="22"/>
      <c r="TJQ23" s="22"/>
      <c r="TJR23" s="22"/>
      <c r="TJS23" s="22"/>
      <c r="TJT23" s="22"/>
      <c r="TJU23" s="22"/>
      <c r="TJV23" s="22"/>
      <c r="TJW23" s="22"/>
      <c r="TJX23" s="22"/>
      <c r="TJY23" s="22"/>
      <c r="TJZ23" s="22"/>
      <c r="TKA23" s="22"/>
      <c r="TKB23" s="22"/>
      <c r="TKC23" s="22"/>
      <c r="TKD23" s="22"/>
      <c r="TKE23" s="22"/>
      <c r="TKF23" s="22"/>
      <c r="TKG23" s="22"/>
      <c r="TKH23" s="22"/>
      <c r="TKI23" s="22"/>
      <c r="TKJ23" s="22"/>
      <c r="TKK23" s="22"/>
      <c r="TKL23" s="22"/>
      <c r="TKM23" s="22"/>
      <c r="TKN23" s="22"/>
      <c r="TKO23" s="22"/>
      <c r="TKP23" s="22"/>
      <c r="TKQ23" s="22"/>
      <c r="TKR23" s="22"/>
      <c r="TKS23" s="22"/>
      <c r="TKT23" s="22"/>
      <c r="TKU23" s="22"/>
      <c r="TKV23" s="22"/>
      <c r="TKW23" s="22"/>
      <c r="TKX23" s="22"/>
      <c r="TKY23" s="22"/>
      <c r="TKZ23" s="22"/>
      <c r="TLA23" s="22"/>
      <c r="TLB23" s="22"/>
      <c r="TLC23" s="22"/>
      <c r="TLD23" s="22"/>
      <c r="TLE23" s="22"/>
      <c r="TLF23" s="22"/>
      <c r="TLG23" s="22"/>
      <c r="TLH23" s="22"/>
      <c r="TLI23" s="22"/>
      <c r="TLJ23" s="22"/>
      <c r="TLK23" s="22"/>
      <c r="TLL23" s="22"/>
      <c r="TLM23" s="22"/>
      <c r="TLN23" s="22"/>
      <c r="TLO23" s="22"/>
      <c r="TLP23" s="22"/>
      <c r="TLQ23" s="22"/>
      <c r="TLR23" s="22"/>
      <c r="TLS23" s="22"/>
      <c r="TLT23" s="22"/>
      <c r="TLU23" s="22"/>
      <c r="TLV23" s="22"/>
      <c r="TLW23" s="22"/>
      <c r="TLX23" s="22"/>
      <c r="TLY23" s="22"/>
      <c r="TLZ23" s="22"/>
      <c r="TMA23" s="22"/>
      <c r="TMB23" s="22"/>
      <c r="TMC23" s="22"/>
      <c r="TMD23" s="22"/>
      <c r="TME23" s="22"/>
      <c r="TMF23" s="22"/>
      <c r="TMG23" s="22"/>
      <c r="TMH23" s="22"/>
      <c r="TMI23" s="22"/>
      <c r="TMJ23" s="22"/>
      <c r="TMK23" s="22"/>
      <c r="TML23" s="22"/>
      <c r="TMM23" s="22"/>
      <c r="TMN23" s="22"/>
      <c r="TMO23" s="22"/>
      <c r="TMP23" s="22"/>
      <c r="TMQ23" s="22"/>
      <c r="TMR23" s="22"/>
      <c r="TMS23" s="22"/>
      <c r="TMT23" s="22"/>
      <c r="TMU23" s="22"/>
      <c r="TMV23" s="22"/>
      <c r="TMW23" s="22"/>
      <c r="TMX23" s="22"/>
      <c r="TMY23" s="22"/>
      <c r="TMZ23" s="22"/>
      <c r="TNA23" s="22"/>
      <c r="TNB23" s="22"/>
      <c r="TNC23" s="22"/>
      <c r="TND23" s="22"/>
      <c r="TNE23" s="22"/>
      <c r="TNF23" s="22"/>
      <c r="TNG23" s="22"/>
      <c r="TNH23" s="22"/>
      <c r="TNI23" s="22"/>
      <c r="TNJ23" s="22"/>
      <c r="TNK23" s="22"/>
      <c r="TNL23" s="22"/>
      <c r="TNM23" s="22"/>
      <c r="TNN23" s="22"/>
      <c r="TNO23" s="22"/>
      <c r="TNP23" s="22"/>
      <c r="TNQ23" s="22"/>
      <c r="TNR23" s="22"/>
      <c r="TNS23" s="22"/>
      <c r="TNT23" s="22"/>
      <c r="TNU23" s="22"/>
      <c r="TNV23" s="22"/>
      <c r="TNW23" s="22"/>
      <c r="TNX23" s="22"/>
      <c r="TNY23" s="22"/>
      <c r="TNZ23" s="22"/>
      <c r="TOA23" s="22"/>
      <c r="TOB23" s="22"/>
      <c r="TOC23" s="22"/>
      <c r="TOD23" s="22"/>
      <c r="TOE23" s="22"/>
      <c r="TOF23" s="22"/>
      <c r="TOG23" s="22"/>
      <c r="TOH23" s="22"/>
      <c r="TOI23" s="22"/>
      <c r="TOJ23" s="22"/>
      <c r="TOK23" s="22"/>
      <c r="TOL23" s="22"/>
      <c r="TOM23" s="22"/>
      <c r="TON23" s="22"/>
      <c r="TOO23" s="22"/>
      <c r="TOP23" s="22"/>
      <c r="TOQ23" s="22"/>
      <c r="TOR23" s="22"/>
      <c r="TOS23" s="22"/>
      <c r="TOT23" s="22"/>
      <c r="TOU23" s="22"/>
      <c r="TOV23" s="22"/>
      <c r="TOW23" s="22"/>
      <c r="TOX23" s="22"/>
      <c r="TOY23" s="22"/>
      <c r="TOZ23" s="22"/>
      <c r="TPA23" s="22"/>
      <c r="TPB23" s="22"/>
      <c r="TPC23" s="22"/>
      <c r="TPD23" s="22"/>
      <c r="TPE23" s="22"/>
      <c r="TPF23" s="22"/>
      <c r="TPG23" s="22"/>
      <c r="TPH23" s="22"/>
      <c r="TPI23" s="22"/>
      <c r="TPJ23" s="22"/>
      <c r="TPK23" s="22"/>
      <c r="TPL23" s="22"/>
      <c r="TPM23" s="22"/>
      <c r="TPN23" s="22"/>
      <c r="TPO23" s="22"/>
      <c r="TPP23" s="22"/>
      <c r="TPQ23" s="22"/>
      <c r="TPR23" s="22"/>
      <c r="TPS23" s="22"/>
      <c r="TPT23" s="22"/>
      <c r="TPU23" s="22"/>
      <c r="TPV23" s="22"/>
      <c r="TPW23" s="22"/>
      <c r="TPX23" s="22"/>
      <c r="TPY23" s="22"/>
      <c r="TPZ23" s="22"/>
      <c r="TQA23" s="22"/>
      <c r="TQB23" s="22"/>
      <c r="TQC23" s="22"/>
      <c r="TQD23" s="22"/>
      <c r="TQE23" s="22"/>
      <c r="TQF23" s="22"/>
      <c r="TQG23" s="22"/>
      <c r="TQH23" s="22"/>
      <c r="TQI23" s="22"/>
      <c r="TQJ23" s="22"/>
      <c r="TQK23" s="22"/>
      <c r="TQL23" s="22"/>
      <c r="TQM23" s="22"/>
      <c r="TQN23" s="22"/>
      <c r="TQO23" s="22"/>
      <c r="TQP23" s="22"/>
      <c r="TQQ23" s="22"/>
      <c r="TQR23" s="22"/>
      <c r="TQS23" s="22"/>
      <c r="TQT23" s="22"/>
      <c r="TQU23" s="22"/>
      <c r="TQV23" s="22"/>
      <c r="TQW23" s="22"/>
      <c r="TQX23" s="22"/>
      <c r="TQY23" s="22"/>
      <c r="TQZ23" s="22"/>
      <c r="TRA23" s="22"/>
      <c r="TRB23" s="22"/>
      <c r="TRC23" s="22"/>
      <c r="TRD23" s="22"/>
      <c r="TRE23" s="22"/>
      <c r="TRF23" s="22"/>
      <c r="TRG23" s="22"/>
      <c r="TRH23" s="22"/>
      <c r="TRI23" s="22"/>
      <c r="TRJ23" s="22"/>
      <c r="TRK23" s="22"/>
      <c r="TRL23" s="22"/>
      <c r="TRM23" s="22"/>
      <c r="TRN23" s="22"/>
      <c r="TRO23" s="22"/>
      <c r="TRP23" s="22"/>
      <c r="TRQ23" s="22"/>
      <c r="TRR23" s="22"/>
      <c r="TRS23" s="22"/>
      <c r="TRT23" s="22"/>
      <c r="TRU23" s="22"/>
      <c r="TRV23" s="22"/>
      <c r="TRW23" s="22"/>
      <c r="TRX23" s="22"/>
      <c r="TRY23" s="22"/>
      <c r="TRZ23" s="22"/>
      <c r="TSA23" s="22"/>
      <c r="TSB23" s="22"/>
      <c r="TSC23" s="22"/>
      <c r="TSD23" s="22"/>
      <c r="TSE23" s="22"/>
      <c r="TSF23" s="22"/>
      <c r="TSG23" s="22"/>
      <c r="TSH23" s="22"/>
      <c r="TSI23" s="22"/>
      <c r="TSJ23" s="22"/>
      <c r="TSK23" s="22"/>
      <c r="TSL23" s="22"/>
      <c r="TSM23" s="22"/>
      <c r="TSN23" s="22"/>
      <c r="TSO23" s="22"/>
      <c r="TSP23" s="22"/>
      <c r="TSQ23" s="22"/>
      <c r="TSR23" s="22"/>
      <c r="TSS23" s="22"/>
      <c r="TST23" s="22"/>
      <c r="TSU23" s="22"/>
      <c r="TSV23" s="22"/>
      <c r="TSW23" s="22"/>
      <c r="TSX23" s="22"/>
      <c r="TSY23" s="22"/>
      <c r="TSZ23" s="22"/>
      <c r="TTA23" s="22"/>
      <c r="TTB23" s="22"/>
      <c r="TTC23" s="22"/>
      <c r="TTD23" s="22"/>
      <c r="TTE23" s="22"/>
      <c r="TTF23" s="22"/>
      <c r="TTG23" s="22"/>
      <c r="TTH23" s="22"/>
      <c r="TTI23" s="22"/>
      <c r="TTJ23" s="22"/>
      <c r="TTK23" s="22"/>
      <c r="TTL23" s="22"/>
      <c r="TTM23" s="22"/>
      <c r="TTN23" s="22"/>
      <c r="TTO23" s="22"/>
      <c r="TTP23" s="22"/>
      <c r="TTQ23" s="22"/>
      <c r="TTR23" s="22"/>
      <c r="TTS23" s="22"/>
      <c r="TTT23" s="22"/>
      <c r="TTU23" s="22"/>
      <c r="TTV23" s="22"/>
      <c r="TTW23" s="22"/>
      <c r="TTX23" s="22"/>
      <c r="TTY23" s="22"/>
      <c r="TTZ23" s="22"/>
      <c r="TUA23" s="22"/>
      <c r="TUB23" s="22"/>
      <c r="TUC23" s="22"/>
      <c r="TUD23" s="22"/>
      <c r="TUE23" s="22"/>
      <c r="TUF23" s="22"/>
      <c r="TUG23" s="22"/>
      <c r="TUH23" s="22"/>
      <c r="TUI23" s="22"/>
      <c r="TUJ23" s="22"/>
      <c r="TUK23" s="22"/>
      <c r="TUL23" s="22"/>
      <c r="TUM23" s="22"/>
      <c r="TUN23" s="22"/>
      <c r="TUO23" s="22"/>
      <c r="TUP23" s="22"/>
      <c r="TUQ23" s="22"/>
      <c r="TUR23" s="22"/>
      <c r="TUS23" s="22"/>
      <c r="TUT23" s="22"/>
      <c r="TUU23" s="22"/>
      <c r="TUV23" s="22"/>
      <c r="TUW23" s="22"/>
      <c r="TUX23" s="22"/>
      <c r="TUY23" s="22"/>
      <c r="TUZ23" s="22"/>
      <c r="TVA23" s="22"/>
      <c r="TVB23" s="22"/>
      <c r="TVC23" s="22"/>
      <c r="TVD23" s="22"/>
      <c r="TVE23" s="22"/>
      <c r="TVF23" s="22"/>
      <c r="TVG23" s="22"/>
      <c r="TVH23" s="22"/>
      <c r="TVI23" s="22"/>
      <c r="TVJ23" s="22"/>
      <c r="TVK23" s="22"/>
      <c r="TVL23" s="22"/>
      <c r="TVM23" s="22"/>
      <c r="TVN23" s="22"/>
      <c r="TVO23" s="22"/>
      <c r="TVP23" s="22"/>
      <c r="TVQ23" s="22"/>
      <c r="TVR23" s="22"/>
      <c r="TVS23" s="22"/>
      <c r="TVT23" s="22"/>
      <c r="TVU23" s="22"/>
      <c r="TVV23" s="22"/>
      <c r="TVW23" s="22"/>
      <c r="TVX23" s="22"/>
      <c r="TVY23" s="22"/>
      <c r="TVZ23" s="22"/>
      <c r="TWA23" s="22"/>
      <c r="TWB23" s="22"/>
      <c r="TWC23" s="22"/>
      <c r="TWD23" s="22"/>
      <c r="TWE23" s="22"/>
      <c r="TWF23" s="22"/>
      <c r="TWG23" s="22"/>
      <c r="TWH23" s="22"/>
      <c r="TWI23" s="22"/>
      <c r="TWJ23" s="22"/>
      <c r="TWK23" s="22"/>
      <c r="TWL23" s="22"/>
      <c r="TWM23" s="22"/>
      <c r="TWN23" s="22"/>
      <c r="TWO23" s="22"/>
      <c r="TWP23" s="22"/>
      <c r="TWQ23" s="22"/>
      <c r="TWR23" s="22"/>
      <c r="TWS23" s="22"/>
      <c r="TWT23" s="22"/>
      <c r="TWU23" s="22"/>
      <c r="TWV23" s="22"/>
      <c r="TWW23" s="22"/>
      <c r="TWX23" s="22"/>
      <c r="TWY23" s="22"/>
      <c r="TWZ23" s="22"/>
      <c r="TXA23" s="22"/>
      <c r="TXB23" s="22"/>
      <c r="TXC23" s="22"/>
      <c r="TXD23" s="22"/>
      <c r="TXE23" s="22"/>
      <c r="TXF23" s="22"/>
      <c r="TXG23" s="22"/>
      <c r="TXH23" s="22"/>
      <c r="TXI23" s="22"/>
      <c r="TXJ23" s="22"/>
      <c r="TXK23" s="22"/>
      <c r="TXL23" s="22"/>
      <c r="TXM23" s="22"/>
      <c r="TXN23" s="22"/>
      <c r="TXO23" s="22"/>
      <c r="TXP23" s="22"/>
      <c r="TXQ23" s="22"/>
      <c r="TXR23" s="22"/>
      <c r="TXS23" s="22"/>
      <c r="TXT23" s="22"/>
      <c r="TXU23" s="22"/>
      <c r="TXV23" s="22"/>
      <c r="TXW23" s="22"/>
      <c r="TXX23" s="22"/>
      <c r="TXY23" s="22"/>
      <c r="TXZ23" s="22"/>
      <c r="TYA23" s="22"/>
      <c r="TYB23" s="22"/>
      <c r="TYC23" s="22"/>
      <c r="TYD23" s="22"/>
      <c r="TYE23" s="22"/>
      <c r="TYF23" s="22"/>
      <c r="TYG23" s="22"/>
      <c r="TYH23" s="22"/>
      <c r="TYI23" s="22"/>
      <c r="TYJ23" s="22"/>
      <c r="TYK23" s="22"/>
      <c r="TYL23" s="22"/>
      <c r="TYM23" s="22"/>
      <c r="TYN23" s="22"/>
      <c r="TYO23" s="22"/>
      <c r="TYP23" s="22"/>
      <c r="TYQ23" s="22"/>
      <c r="TYR23" s="22"/>
      <c r="TYS23" s="22"/>
      <c r="TYT23" s="22"/>
      <c r="TYU23" s="22"/>
      <c r="TYV23" s="22"/>
      <c r="TYW23" s="22"/>
      <c r="TYX23" s="22"/>
      <c r="TYY23" s="22"/>
      <c r="TYZ23" s="22"/>
      <c r="TZA23" s="22"/>
      <c r="TZB23" s="22"/>
      <c r="TZC23" s="22"/>
      <c r="TZD23" s="22"/>
      <c r="TZE23" s="22"/>
      <c r="TZF23" s="22"/>
      <c r="TZG23" s="22"/>
      <c r="TZH23" s="22"/>
      <c r="TZI23" s="22"/>
      <c r="TZJ23" s="22"/>
      <c r="TZK23" s="22"/>
      <c r="TZL23" s="22"/>
      <c r="TZM23" s="22"/>
      <c r="TZN23" s="22"/>
      <c r="TZO23" s="22"/>
      <c r="TZP23" s="22"/>
      <c r="TZQ23" s="22"/>
      <c r="TZR23" s="22"/>
      <c r="TZS23" s="22"/>
      <c r="TZT23" s="22"/>
      <c r="TZU23" s="22"/>
      <c r="TZV23" s="22"/>
      <c r="TZW23" s="22"/>
      <c r="TZX23" s="22"/>
      <c r="TZY23" s="22"/>
      <c r="TZZ23" s="22"/>
      <c r="UAA23" s="22"/>
      <c r="UAB23" s="22"/>
      <c r="UAC23" s="22"/>
      <c r="UAD23" s="22"/>
      <c r="UAE23" s="22"/>
      <c r="UAF23" s="22"/>
      <c r="UAG23" s="22"/>
      <c r="UAH23" s="22"/>
      <c r="UAI23" s="22"/>
      <c r="UAJ23" s="22"/>
      <c r="UAK23" s="22"/>
      <c r="UAL23" s="22"/>
      <c r="UAM23" s="22"/>
      <c r="UAN23" s="22"/>
      <c r="UAO23" s="22"/>
      <c r="UAP23" s="22"/>
      <c r="UAQ23" s="22"/>
      <c r="UAR23" s="22"/>
      <c r="UAS23" s="22"/>
      <c r="UAT23" s="22"/>
      <c r="UAU23" s="22"/>
      <c r="UAV23" s="22"/>
      <c r="UAW23" s="22"/>
      <c r="UAX23" s="22"/>
      <c r="UAY23" s="22"/>
      <c r="UAZ23" s="22"/>
      <c r="UBA23" s="22"/>
      <c r="UBB23" s="22"/>
      <c r="UBC23" s="22"/>
      <c r="UBD23" s="22"/>
      <c r="UBE23" s="22"/>
      <c r="UBF23" s="22"/>
      <c r="UBG23" s="22"/>
      <c r="UBH23" s="22"/>
      <c r="UBI23" s="22"/>
      <c r="UBJ23" s="22"/>
      <c r="UBK23" s="22"/>
      <c r="UBL23" s="22"/>
      <c r="UBM23" s="22"/>
      <c r="UBN23" s="22"/>
      <c r="UBO23" s="22"/>
      <c r="UBP23" s="22"/>
      <c r="UBQ23" s="22"/>
      <c r="UBR23" s="22"/>
      <c r="UBS23" s="22"/>
      <c r="UBT23" s="22"/>
      <c r="UBU23" s="22"/>
      <c r="UBV23" s="22"/>
      <c r="UBW23" s="22"/>
      <c r="UBX23" s="22"/>
      <c r="UBY23" s="22"/>
      <c r="UBZ23" s="22"/>
      <c r="UCA23" s="22"/>
      <c r="UCB23" s="22"/>
      <c r="UCC23" s="22"/>
      <c r="UCD23" s="22"/>
      <c r="UCE23" s="22"/>
      <c r="UCF23" s="22"/>
      <c r="UCG23" s="22"/>
      <c r="UCH23" s="22"/>
      <c r="UCI23" s="22"/>
      <c r="UCJ23" s="22"/>
      <c r="UCK23" s="22"/>
      <c r="UCL23" s="22"/>
      <c r="UCM23" s="22"/>
      <c r="UCN23" s="22"/>
      <c r="UCO23" s="22"/>
      <c r="UCP23" s="22"/>
      <c r="UCQ23" s="22"/>
      <c r="UCR23" s="22"/>
      <c r="UCS23" s="22"/>
      <c r="UCT23" s="22"/>
      <c r="UCU23" s="22"/>
      <c r="UCV23" s="22"/>
      <c r="UCW23" s="22"/>
      <c r="UCX23" s="22"/>
      <c r="UCY23" s="22"/>
      <c r="UCZ23" s="22"/>
      <c r="UDA23" s="22"/>
      <c r="UDB23" s="22"/>
      <c r="UDC23" s="22"/>
      <c r="UDD23" s="22"/>
      <c r="UDE23" s="22"/>
      <c r="UDF23" s="22"/>
      <c r="UDG23" s="22"/>
      <c r="UDH23" s="22"/>
      <c r="UDI23" s="22"/>
      <c r="UDJ23" s="22"/>
      <c r="UDK23" s="22"/>
      <c r="UDL23" s="22"/>
      <c r="UDM23" s="22"/>
      <c r="UDN23" s="22"/>
      <c r="UDO23" s="22"/>
      <c r="UDP23" s="22"/>
      <c r="UDQ23" s="22"/>
      <c r="UDR23" s="22"/>
      <c r="UDS23" s="22"/>
      <c r="UDT23" s="22"/>
      <c r="UDU23" s="22"/>
      <c r="UDV23" s="22"/>
      <c r="UDW23" s="22"/>
      <c r="UDX23" s="22"/>
      <c r="UDY23" s="22"/>
      <c r="UDZ23" s="22"/>
      <c r="UEA23" s="22"/>
      <c r="UEB23" s="22"/>
      <c r="UEC23" s="22"/>
      <c r="UED23" s="22"/>
      <c r="UEE23" s="22"/>
      <c r="UEF23" s="22"/>
      <c r="UEG23" s="22"/>
      <c r="UEH23" s="22"/>
      <c r="UEI23" s="22"/>
      <c r="UEJ23" s="22"/>
      <c r="UEK23" s="22"/>
      <c r="UEL23" s="22"/>
      <c r="UEM23" s="22"/>
      <c r="UEN23" s="22"/>
      <c r="UEO23" s="22"/>
      <c r="UEP23" s="22"/>
      <c r="UEQ23" s="22"/>
      <c r="UER23" s="22"/>
      <c r="UES23" s="22"/>
      <c r="UET23" s="22"/>
      <c r="UEU23" s="22"/>
      <c r="UEV23" s="22"/>
      <c r="UEW23" s="22"/>
      <c r="UEX23" s="22"/>
      <c r="UEY23" s="22"/>
      <c r="UEZ23" s="22"/>
      <c r="UFA23" s="22"/>
      <c r="UFB23" s="22"/>
      <c r="UFC23" s="22"/>
      <c r="UFD23" s="22"/>
      <c r="UFE23" s="22"/>
      <c r="UFF23" s="22"/>
      <c r="UFG23" s="22"/>
      <c r="UFH23" s="22"/>
      <c r="UFI23" s="22"/>
      <c r="UFJ23" s="22"/>
      <c r="UFK23" s="22"/>
      <c r="UFL23" s="22"/>
      <c r="UFM23" s="22"/>
      <c r="UFN23" s="22"/>
      <c r="UFO23" s="22"/>
      <c r="UFP23" s="22"/>
      <c r="UFQ23" s="22"/>
      <c r="UFR23" s="22"/>
      <c r="UFS23" s="22"/>
      <c r="UFT23" s="22"/>
      <c r="UFU23" s="22"/>
      <c r="UFV23" s="22"/>
      <c r="UFW23" s="22"/>
      <c r="UFX23" s="22"/>
      <c r="UFY23" s="22"/>
      <c r="UFZ23" s="22"/>
      <c r="UGA23" s="22"/>
      <c r="UGB23" s="22"/>
      <c r="UGC23" s="22"/>
      <c r="UGD23" s="22"/>
      <c r="UGE23" s="22"/>
      <c r="UGF23" s="22"/>
      <c r="UGG23" s="22"/>
      <c r="UGH23" s="22"/>
      <c r="UGI23" s="22"/>
      <c r="UGJ23" s="22"/>
      <c r="UGK23" s="22"/>
      <c r="UGL23" s="22"/>
      <c r="UGM23" s="22"/>
      <c r="UGN23" s="22"/>
      <c r="UGO23" s="22"/>
      <c r="UGP23" s="22"/>
      <c r="UGQ23" s="22"/>
      <c r="UGR23" s="22"/>
      <c r="UGS23" s="22"/>
      <c r="UGT23" s="22"/>
      <c r="UGU23" s="22"/>
      <c r="UGV23" s="22"/>
      <c r="UGW23" s="22"/>
      <c r="UGX23" s="22"/>
      <c r="UGY23" s="22"/>
      <c r="UGZ23" s="22"/>
      <c r="UHA23" s="22"/>
      <c r="UHB23" s="22"/>
      <c r="UHC23" s="22"/>
      <c r="UHD23" s="22"/>
      <c r="UHE23" s="22"/>
      <c r="UHF23" s="22"/>
      <c r="UHG23" s="22"/>
      <c r="UHH23" s="22"/>
      <c r="UHI23" s="22"/>
      <c r="UHJ23" s="22"/>
      <c r="UHK23" s="22"/>
      <c r="UHL23" s="22"/>
      <c r="UHM23" s="22"/>
      <c r="UHN23" s="22"/>
      <c r="UHO23" s="22"/>
      <c r="UHP23" s="22"/>
      <c r="UHQ23" s="22"/>
      <c r="UHR23" s="22"/>
      <c r="UHS23" s="22"/>
      <c r="UHT23" s="22"/>
      <c r="UHU23" s="22"/>
      <c r="UHV23" s="22"/>
      <c r="UHW23" s="22"/>
      <c r="UHX23" s="22"/>
      <c r="UHY23" s="22"/>
      <c r="UHZ23" s="22"/>
      <c r="UIA23" s="22"/>
      <c r="UIB23" s="22"/>
      <c r="UIC23" s="22"/>
      <c r="UID23" s="22"/>
      <c r="UIE23" s="22"/>
      <c r="UIF23" s="22"/>
      <c r="UIG23" s="22"/>
      <c r="UIH23" s="22"/>
      <c r="UII23" s="22"/>
      <c r="UIJ23" s="22"/>
      <c r="UIK23" s="22"/>
      <c r="UIL23" s="22"/>
      <c r="UIM23" s="22"/>
      <c r="UIN23" s="22"/>
      <c r="UIO23" s="22"/>
      <c r="UIP23" s="22"/>
      <c r="UIQ23" s="22"/>
      <c r="UIR23" s="22"/>
      <c r="UIS23" s="22"/>
      <c r="UIT23" s="22"/>
      <c r="UIU23" s="22"/>
      <c r="UIV23" s="22"/>
      <c r="UIW23" s="22"/>
      <c r="UIX23" s="22"/>
      <c r="UIY23" s="22"/>
      <c r="UIZ23" s="22"/>
      <c r="UJA23" s="22"/>
      <c r="UJB23" s="22"/>
      <c r="UJC23" s="22"/>
      <c r="UJD23" s="22"/>
      <c r="UJE23" s="22"/>
      <c r="UJF23" s="22"/>
      <c r="UJG23" s="22"/>
      <c r="UJH23" s="22"/>
      <c r="UJI23" s="22"/>
      <c r="UJJ23" s="22"/>
      <c r="UJK23" s="22"/>
      <c r="UJL23" s="22"/>
      <c r="UJM23" s="22"/>
      <c r="UJN23" s="22"/>
      <c r="UJO23" s="22"/>
      <c r="UJP23" s="22"/>
      <c r="UJQ23" s="22"/>
      <c r="UJR23" s="22"/>
      <c r="UJS23" s="22"/>
      <c r="UJT23" s="22"/>
      <c r="UJU23" s="22"/>
      <c r="UJV23" s="22"/>
      <c r="UJW23" s="22"/>
      <c r="UJX23" s="22"/>
      <c r="UJY23" s="22"/>
      <c r="UJZ23" s="22"/>
      <c r="UKA23" s="22"/>
      <c r="UKB23" s="22"/>
      <c r="UKC23" s="22"/>
      <c r="UKD23" s="22"/>
      <c r="UKE23" s="22"/>
      <c r="UKF23" s="22"/>
      <c r="UKG23" s="22"/>
      <c r="UKH23" s="22"/>
      <c r="UKI23" s="22"/>
      <c r="UKJ23" s="22"/>
      <c r="UKK23" s="22"/>
      <c r="UKL23" s="22"/>
      <c r="UKM23" s="22"/>
      <c r="UKN23" s="22"/>
      <c r="UKO23" s="22"/>
      <c r="UKP23" s="22"/>
      <c r="UKQ23" s="22"/>
      <c r="UKR23" s="22"/>
      <c r="UKS23" s="22"/>
      <c r="UKT23" s="22"/>
      <c r="UKU23" s="22"/>
      <c r="UKV23" s="22"/>
      <c r="UKW23" s="22"/>
      <c r="UKX23" s="22"/>
      <c r="UKY23" s="22"/>
      <c r="UKZ23" s="22"/>
      <c r="ULA23" s="22"/>
      <c r="ULB23" s="22"/>
      <c r="ULC23" s="22"/>
      <c r="ULD23" s="22"/>
      <c r="ULE23" s="22"/>
      <c r="ULF23" s="22"/>
      <c r="ULG23" s="22"/>
      <c r="ULH23" s="22"/>
      <c r="ULI23" s="22"/>
      <c r="ULJ23" s="22"/>
      <c r="ULK23" s="22"/>
      <c r="ULL23" s="22"/>
      <c r="ULM23" s="22"/>
      <c r="ULN23" s="22"/>
      <c r="ULO23" s="22"/>
      <c r="ULP23" s="22"/>
      <c r="ULQ23" s="22"/>
      <c r="ULR23" s="22"/>
      <c r="ULS23" s="22"/>
      <c r="ULT23" s="22"/>
      <c r="ULU23" s="22"/>
      <c r="ULV23" s="22"/>
      <c r="ULW23" s="22"/>
      <c r="ULX23" s="22"/>
      <c r="ULY23" s="22"/>
      <c r="ULZ23" s="22"/>
      <c r="UMA23" s="22"/>
      <c r="UMB23" s="22"/>
      <c r="UMC23" s="22"/>
      <c r="UMD23" s="22"/>
      <c r="UME23" s="22"/>
      <c r="UMF23" s="22"/>
      <c r="UMG23" s="22"/>
      <c r="UMH23" s="22"/>
      <c r="UMI23" s="22"/>
      <c r="UMJ23" s="22"/>
      <c r="UMK23" s="22"/>
      <c r="UML23" s="22"/>
      <c r="UMM23" s="22"/>
      <c r="UMN23" s="22"/>
      <c r="UMO23" s="22"/>
      <c r="UMP23" s="22"/>
      <c r="UMQ23" s="22"/>
      <c r="UMR23" s="22"/>
      <c r="UMS23" s="22"/>
      <c r="UMT23" s="22"/>
      <c r="UMU23" s="22"/>
      <c r="UMV23" s="22"/>
      <c r="UMW23" s="22"/>
      <c r="UMX23" s="22"/>
      <c r="UMY23" s="22"/>
      <c r="UMZ23" s="22"/>
      <c r="UNA23" s="22"/>
      <c r="UNB23" s="22"/>
      <c r="UNC23" s="22"/>
      <c r="UND23" s="22"/>
      <c r="UNE23" s="22"/>
      <c r="UNF23" s="22"/>
      <c r="UNG23" s="22"/>
      <c r="UNH23" s="22"/>
      <c r="UNI23" s="22"/>
      <c r="UNJ23" s="22"/>
      <c r="UNK23" s="22"/>
      <c r="UNL23" s="22"/>
      <c r="UNM23" s="22"/>
      <c r="UNN23" s="22"/>
      <c r="UNO23" s="22"/>
      <c r="UNP23" s="22"/>
      <c r="UNQ23" s="22"/>
      <c r="UNR23" s="22"/>
      <c r="UNS23" s="22"/>
      <c r="UNT23" s="22"/>
      <c r="UNU23" s="22"/>
      <c r="UNV23" s="22"/>
      <c r="UNW23" s="22"/>
      <c r="UNX23" s="22"/>
      <c r="UNY23" s="22"/>
      <c r="UNZ23" s="22"/>
      <c r="UOA23" s="22"/>
      <c r="UOB23" s="22"/>
      <c r="UOC23" s="22"/>
      <c r="UOD23" s="22"/>
      <c r="UOE23" s="22"/>
      <c r="UOF23" s="22"/>
      <c r="UOG23" s="22"/>
      <c r="UOH23" s="22"/>
      <c r="UOI23" s="22"/>
      <c r="UOJ23" s="22"/>
      <c r="UOK23" s="22"/>
      <c r="UOL23" s="22"/>
      <c r="UOM23" s="22"/>
      <c r="UON23" s="22"/>
      <c r="UOO23" s="22"/>
      <c r="UOP23" s="22"/>
      <c r="UOQ23" s="22"/>
      <c r="UOR23" s="22"/>
      <c r="UOS23" s="22"/>
      <c r="UOT23" s="22"/>
      <c r="UOU23" s="22"/>
      <c r="UOV23" s="22"/>
      <c r="UOW23" s="22"/>
      <c r="UOX23" s="22"/>
      <c r="UOY23" s="22"/>
      <c r="UOZ23" s="22"/>
      <c r="UPA23" s="22"/>
      <c r="UPB23" s="22"/>
      <c r="UPC23" s="22"/>
      <c r="UPD23" s="22"/>
      <c r="UPE23" s="22"/>
      <c r="UPF23" s="22"/>
      <c r="UPG23" s="22"/>
      <c r="UPH23" s="22"/>
      <c r="UPI23" s="22"/>
      <c r="UPJ23" s="22"/>
      <c r="UPK23" s="22"/>
      <c r="UPL23" s="22"/>
      <c r="UPM23" s="22"/>
      <c r="UPN23" s="22"/>
      <c r="UPO23" s="22"/>
      <c r="UPP23" s="22"/>
      <c r="UPQ23" s="22"/>
      <c r="UPR23" s="22"/>
      <c r="UPS23" s="22"/>
      <c r="UPT23" s="22"/>
      <c r="UPU23" s="22"/>
      <c r="UPV23" s="22"/>
      <c r="UPW23" s="22"/>
      <c r="UPX23" s="22"/>
      <c r="UPY23" s="22"/>
      <c r="UPZ23" s="22"/>
      <c r="UQA23" s="22"/>
      <c r="UQB23" s="22"/>
      <c r="UQC23" s="22"/>
      <c r="UQD23" s="22"/>
      <c r="UQE23" s="22"/>
      <c r="UQF23" s="22"/>
      <c r="UQG23" s="22"/>
      <c r="UQH23" s="22"/>
      <c r="UQI23" s="22"/>
      <c r="UQJ23" s="22"/>
      <c r="UQK23" s="22"/>
      <c r="UQL23" s="22"/>
      <c r="UQM23" s="22"/>
      <c r="UQN23" s="22"/>
      <c r="UQO23" s="22"/>
      <c r="UQP23" s="22"/>
      <c r="UQQ23" s="22"/>
      <c r="UQR23" s="22"/>
      <c r="UQS23" s="22"/>
      <c r="UQT23" s="22"/>
      <c r="UQU23" s="22"/>
      <c r="UQV23" s="22"/>
      <c r="UQW23" s="22"/>
      <c r="UQX23" s="22"/>
      <c r="UQY23" s="22"/>
      <c r="UQZ23" s="22"/>
      <c r="URA23" s="22"/>
      <c r="URB23" s="22"/>
      <c r="URC23" s="22"/>
      <c r="URD23" s="22"/>
      <c r="URE23" s="22"/>
      <c r="URF23" s="22"/>
      <c r="URG23" s="22"/>
      <c r="URH23" s="22"/>
      <c r="URI23" s="22"/>
      <c r="URJ23" s="22"/>
      <c r="URK23" s="22"/>
      <c r="URL23" s="22"/>
      <c r="URM23" s="22"/>
      <c r="URN23" s="22"/>
      <c r="URO23" s="22"/>
      <c r="URP23" s="22"/>
      <c r="URQ23" s="22"/>
      <c r="URR23" s="22"/>
      <c r="URS23" s="22"/>
      <c r="URT23" s="22"/>
      <c r="URU23" s="22"/>
      <c r="URV23" s="22"/>
      <c r="URW23" s="22"/>
      <c r="URX23" s="22"/>
      <c r="URY23" s="22"/>
      <c r="URZ23" s="22"/>
      <c r="USA23" s="22"/>
      <c r="USB23" s="22"/>
      <c r="USC23" s="22"/>
      <c r="USD23" s="22"/>
      <c r="USE23" s="22"/>
      <c r="USF23" s="22"/>
      <c r="USG23" s="22"/>
      <c r="USH23" s="22"/>
      <c r="USI23" s="22"/>
      <c r="USJ23" s="22"/>
      <c r="USK23" s="22"/>
      <c r="USL23" s="22"/>
      <c r="USM23" s="22"/>
      <c r="USN23" s="22"/>
      <c r="USO23" s="22"/>
      <c r="USP23" s="22"/>
      <c r="USQ23" s="22"/>
      <c r="USR23" s="22"/>
      <c r="USS23" s="22"/>
      <c r="UST23" s="22"/>
      <c r="USU23" s="22"/>
      <c r="USV23" s="22"/>
      <c r="USW23" s="22"/>
      <c r="USX23" s="22"/>
      <c r="USY23" s="22"/>
      <c r="USZ23" s="22"/>
      <c r="UTA23" s="22"/>
      <c r="UTB23" s="22"/>
      <c r="UTC23" s="22"/>
      <c r="UTD23" s="22"/>
      <c r="UTE23" s="22"/>
      <c r="UTF23" s="22"/>
      <c r="UTG23" s="22"/>
      <c r="UTH23" s="22"/>
      <c r="UTI23" s="22"/>
      <c r="UTJ23" s="22"/>
      <c r="UTK23" s="22"/>
      <c r="UTL23" s="22"/>
      <c r="UTM23" s="22"/>
      <c r="UTN23" s="22"/>
      <c r="UTO23" s="22"/>
      <c r="UTP23" s="22"/>
      <c r="UTQ23" s="22"/>
      <c r="UTR23" s="22"/>
      <c r="UTS23" s="22"/>
      <c r="UTT23" s="22"/>
      <c r="UTU23" s="22"/>
      <c r="UTV23" s="22"/>
      <c r="UTW23" s="22"/>
      <c r="UTX23" s="22"/>
      <c r="UTY23" s="22"/>
      <c r="UTZ23" s="22"/>
      <c r="UUA23" s="22"/>
      <c r="UUB23" s="22"/>
      <c r="UUC23" s="22"/>
      <c r="UUD23" s="22"/>
      <c r="UUE23" s="22"/>
      <c r="UUF23" s="22"/>
      <c r="UUG23" s="22"/>
      <c r="UUH23" s="22"/>
      <c r="UUI23" s="22"/>
      <c r="UUJ23" s="22"/>
      <c r="UUK23" s="22"/>
      <c r="UUL23" s="22"/>
      <c r="UUM23" s="22"/>
      <c r="UUN23" s="22"/>
      <c r="UUO23" s="22"/>
      <c r="UUP23" s="22"/>
      <c r="UUQ23" s="22"/>
      <c r="UUR23" s="22"/>
      <c r="UUS23" s="22"/>
      <c r="UUT23" s="22"/>
      <c r="UUU23" s="22"/>
      <c r="UUV23" s="22"/>
      <c r="UUW23" s="22"/>
      <c r="UUX23" s="22"/>
      <c r="UUY23" s="22"/>
      <c r="UUZ23" s="22"/>
      <c r="UVA23" s="22"/>
      <c r="UVB23" s="22"/>
      <c r="UVC23" s="22"/>
      <c r="UVD23" s="22"/>
      <c r="UVE23" s="22"/>
      <c r="UVF23" s="22"/>
      <c r="UVG23" s="22"/>
      <c r="UVH23" s="22"/>
      <c r="UVI23" s="22"/>
      <c r="UVJ23" s="22"/>
      <c r="UVK23" s="22"/>
      <c r="UVL23" s="22"/>
      <c r="UVM23" s="22"/>
      <c r="UVN23" s="22"/>
      <c r="UVO23" s="22"/>
      <c r="UVP23" s="22"/>
      <c r="UVQ23" s="22"/>
      <c r="UVR23" s="22"/>
      <c r="UVS23" s="22"/>
      <c r="UVT23" s="22"/>
      <c r="UVU23" s="22"/>
      <c r="UVV23" s="22"/>
      <c r="UVW23" s="22"/>
      <c r="UVX23" s="22"/>
      <c r="UVY23" s="22"/>
      <c r="UVZ23" s="22"/>
      <c r="UWA23" s="22"/>
      <c r="UWB23" s="22"/>
      <c r="UWC23" s="22"/>
      <c r="UWD23" s="22"/>
      <c r="UWE23" s="22"/>
      <c r="UWF23" s="22"/>
      <c r="UWG23" s="22"/>
      <c r="UWH23" s="22"/>
      <c r="UWI23" s="22"/>
      <c r="UWJ23" s="22"/>
      <c r="UWK23" s="22"/>
      <c r="UWL23" s="22"/>
      <c r="UWM23" s="22"/>
      <c r="UWN23" s="22"/>
      <c r="UWO23" s="22"/>
      <c r="UWP23" s="22"/>
      <c r="UWQ23" s="22"/>
      <c r="UWR23" s="22"/>
      <c r="UWS23" s="22"/>
      <c r="UWT23" s="22"/>
      <c r="UWU23" s="22"/>
      <c r="UWV23" s="22"/>
      <c r="UWW23" s="22"/>
      <c r="UWX23" s="22"/>
      <c r="UWY23" s="22"/>
      <c r="UWZ23" s="22"/>
      <c r="UXA23" s="22"/>
      <c r="UXB23" s="22"/>
      <c r="UXC23" s="22"/>
      <c r="UXD23" s="22"/>
      <c r="UXE23" s="22"/>
      <c r="UXF23" s="22"/>
      <c r="UXG23" s="22"/>
      <c r="UXH23" s="22"/>
      <c r="UXI23" s="22"/>
      <c r="UXJ23" s="22"/>
      <c r="UXK23" s="22"/>
      <c r="UXL23" s="22"/>
      <c r="UXM23" s="22"/>
      <c r="UXN23" s="22"/>
      <c r="UXO23" s="22"/>
      <c r="UXP23" s="22"/>
      <c r="UXQ23" s="22"/>
      <c r="UXR23" s="22"/>
      <c r="UXS23" s="22"/>
      <c r="UXT23" s="22"/>
      <c r="UXU23" s="22"/>
      <c r="UXV23" s="22"/>
      <c r="UXW23" s="22"/>
      <c r="UXX23" s="22"/>
      <c r="UXY23" s="22"/>
      <c r="UXZ23" s="22"/>
      <c r="UYA23" s="22"/>
      <c r="UYB23" s="22"/>
      <c r="UYC23" s="22"/>
      <c r="UYD23" s="22"/>
      <c r="UYE23" s="22"/>
      <c r="UYF23" s="22"/>
      <c r="UYG23" s="22"/>
      <c r="UYH23" s="22"/>
      <c r="UYI23" s="22"/>
      <c r="UYJ23" s="22"/>
      <c r="UYK23" s="22"/>
      <c r="UYL23" s="22"/>
      <c r="UYM23" s="22"/>
      <c r="UYN23" s="22"/>
      <c r="UYO23" s="22"/>
      <c r="UYP23" s="22"/>
      <c r="UYQ23" s="22"/>
      <c r="UYR23" s="22"/>
      <c r="UYS23" s="22"/>
      <c r="UYT23" s="22"/>
      <c r="UYU23" s="22"/>
      <c r="UYV23" s="22"/>
      <c r="UYW23" s="22"/>
      <c r="UYX23" s="22"/>
      <c r="UYY23" s="22"/>
      <c r="UYZ23" s="22"/>
      <c r="UZA23" s="22"/>
      <c r="UZB23" s="22"/>
      <c r="UZC23" s="22"/>
      <c r="UZD23" s="22"/>
      <c r="UZE23" s="22"/>
      <c r="UZF23" s="22"/>
      <c r="UZG23" s="22"/>
      <c r="UZH23" s="22"/>
      <c r="UZI23" s="22"/>
      <c r="UZJ23" s="22"/>
      <c r="UZK23" s="22"/>
      <c r="UZL23" s="22"/>
      <c r="UZM23" s="22"/>
      <c r="UZN23" s="22"/>
      <c r="UZO23" s="22"/>
      <c r="UZP23" s="22"/>
      <c r="UZQ23" s="22"/>
      <c r="UZR23" s="22"/>
      <c r="UZS23" s="22"/>
      <c r="UZT23" s="22"/>
      <c r="UZU23" s="22"/>
      <c r="UZV23" s="22"/>
      <c r="UZW23" s="22"/>
      <c r="UZX23" s="22"/>
      <c r="UZY23" s="22"/>
      <c r="UZZ23" s="22"/>
      <c r="VAA23" s="22"/>
      <c r="VAB23" s="22"/>
      <c r="VAC23" s="22"/>
      <c r="VAD23" s="22"/>
      <c r="VAE23" s="22"/>
      <c r="VAF23" s="22"/>
      <c r="VAG23" s="22"/>
      <c r="VAH23" s="22"/>
      <c r="VAI23" s="22"/>
      <c r="VAJ23" s="22"/>
      <c r="VAK23" s="22"/>
      <c r="VAL23" s="22"/>
      <c r="VAM23" s="22"/>
      <c r="VAN23" s="22"/>
      <c r="VAO23" s="22"/>
      <c r="VAP23" s="22"/>
      <c r="VAQ23" s="22"/>
      <c r="VAR23" s="22"/>
      <c r="VAS23" s="22"/>
      <c r="VAT23" s="22"/>
      <c r="VAU23" s="22"/>
      <c r="VAV23" s="22"/>
      <c r="VAW23" s="22"/>
      <c r="VAX23" s="22"/>
      <c r="VAY23" s="22"/>
      <c r="VAZ23" s="22"/>
      <c r="VBA23" s="22"/>
      <c r="VBB23" s="22"/>
      <c r="VBC23" s="22"/>
      <c r="VBD23" s="22"/>
      <c r="VBE23" s="22"/>
      <c r="VBF23" s="22"/>
      <c r="VBG23" s="22"/>
      <c r="VBH23" s="22"/>
      <c r="VBI23" s="22"/>
      <c r="VBJ23" s="22"/>
      <c r="VBK23" s="22"/>
      <c r="VBL23" s="22"/>
      <c r="VBM23" s="22"/>
      <c r="VBN23" s="22"/>
      <c r="VBO23" s="22"/>
      <c r="VBP23" s="22"/>
      <c r="VBQ23" s="22"/>
      <c r="VBR23" s="22"/>
      <c r="VBS23" s="22"/>
      <c r="VBT23" s="22"/>
      <c r="VBU23" s="22"/>
      <c r="VBV23" s="22"/>
      <c r="VBW23" s="22"/>
      <c r="VBX23" s="22"/>
      <c r="VBY23" s="22"/>
      <c r="VBZ23" s="22"/>
      <c r="VCA23" s="22"/>
      <c r="VCB23" s="22"/>
      <c r="VCC23" s="22"/>
      <c r="VCD23" s="22"/>
      <c r="VCE23" s="22"/>
      <c r="VCF23" s="22"/>
      <c r="VCG23" s="22"/>
      <c r="VCH23" s="22"/>
      <c r="VCI23" s="22"/>
      <c r="VCJ23" s="22"/>
      <c r="VCK23" s="22"/>
      <c r="VCL23" s="22"/>
      <c r="VCM23" s="22"/>
      <c r="VCN23" s="22"/>
      <c r="VCO23" s="22"/>
      <c r="VCP23" s="22"/>
      <c r="VCQ23" s="22"/>
      <c r="VCR23" s="22"/>
      <c r="VCS23" s="22"/>
      <c r="VCT23" s="22"/>
      <c r="VCU23" s="22"/>
      <c r="VCV23" s="22"/>
      <c r="VCW23" s="22"/>
      <c r="VCX23" s="22"/>
      <c r="VCY23" s="22"/>
      <c r="VCZ23" s="22"/>
      <c r="VDA23" s="22"/>
      <c r="VDB23" s="22"/>
      <c r="VDC23" s="22"/>
      <c r="VDD23" s="22"/>
      <c r="VDE23" s="22"/>
      <c r="VDF23" s="22"/>
      <c r="VDG23" s="22"/>
      <c r="VDH23" s="22"/>
      <c r="VDI23" s="22"/>
      <c r="VDJ23" s="22"/>
      <c r="VDK23" s="22"/>
      <c r="VDL23" s="22"/>
      <c r="VDM23" s="22"/>
      <c r="VDN23" s="22"/>
      <c r="VDO23" s="22"/>
      <c r="VDP23" s="22"/>
      <c r="VDQ23" s="22"/>
      <c r="VDR23" s="22"/>
      <c r="VDS23" s="22"/>
      <c r="VDT23" s="22"/>
      <c r="VDU23" s="22"/>
      <c r="VDV23" s="22"/>
      <c r="VDW23" s="22"/>
      <c r="VDX23" s="22"/>
      <c r="VDY23" s="22"/>
      <c r="VDZ23" s="22"/>
      <c r="VEA23" s="22"/>
      <c r="VEB23" s="22"/>
      <c r="VEC23" s="22"/>
      <c r="VED23" s="22"/>
      <c r="VEE23" s="22"/>
      <c r="VEF23" s="22"/>
      <c r="VEG23" s="22"/>
      <c r="VEH23" s="22"/>
      <c r="VEI23" s="22"/>
      <c r="VEJ23" s="22"/>
      <c r="VEK23" s="22"/>
      <c r="VEL23" s="22"/>
      <c r="VEM23" s="22"/>
      <c r="VEN23" s="22"/>
      <c r="VEO23" s="22"/>
      <c r="VEP23" s="22"/>
      <c r="VEQ23" s="22"/>
      <c r="VER23" s="22"/>
      <c r="VES23" s="22"/>
      <c r="VET23" s="22"/>
      <c r="VEU23" s="22"/>
      <c r="VEV23" s="22"/>
      <c r="VEW23" s="22"/>
      <c r="VEX23" s="22"/>
      <c r="VEY23" s="22"/>
      <c r="VEZ23" s="22"/>
      <c r="VFA23" s="22"/>
      <c r="VFB23" s="22"/>
      <c r="VFC23" s="22"/>
      <c r="VFD23" s="22"/>
      <c r="VFE23" s="22"/>
      <c r="VFF23" s="22"/>
      <c r="VFG23" s="22"/>
      <c r="VFH23" s="22"/>
      <c r="VFI23" s="22"/>
      <c r="VFJ23" s="22"/>
      <c r="VFK23" s="22"/>
      <c r="VFL23" s="22"/>
      <c r="VFM23" s="22"/>
      <c r="VFN23" s="22"/>
      <c r="VFO23" s="22"/>
      <c r="VFP23" s="22"/>
      <c r="VFQ23" s="22"/>
      <c r="VFR23" s="22"/>
      <c r="VFS23" s="22"/>
      <c r="VFT23" s="22"/>
      <c r="VFU23" s="22"/>
      <c r="VFV23" s="22"/>
      <c r="VFW23" s="22"/>
      <c r="VFX23" s="22"/>
      <c r="VFY23" s="22"/>
      <c r="VFZ23" s="22"/>
      <c r="VGA23" s="22"/>
      <c r="VGB23" s="22"/>
      <c r="VGC23" s="22"/>
      <c r="VGD23" s="22"/>
      <c r="VGE23" s="22"/>
      <c r="VGF23" s="22"/>
      <c r="VGG23" s="22"/>
      <c r="VGH23" s="22"/>
      <c r="VGI23" s="22"/>
      <c r="VGJ23" s="22"/>
      <c r="VGK23" s="22"/>
      <c r="VGL23" s="22"/>
      <c r="VGM23" s="22"/>
      <c r="VGN23" s="22"/>
      <c r="VGO23" s="22"/>
      <c r="VGP23" s="22"/>
      <c r="VGQ23" s="22"/>
      <c r="VGR23" s="22"/>
      <c r="VGS23" s="22"/>
      <c r="VGT23" s="22"/>
      <c r="VGU23" s="22"/>
      <c r="VGV23" s="22"/>
      <c r="VGW23" s="22"/>
      <c r="VGX23" s="22"/>
      <c r="VGY23" s="22"/>
      <c r="VGZ23" s="22"/>
      <c r="VHA23" s="22"/>
      <c r="VHB23" s="22"/>
      <c r="VHC23" s="22"/>
      <c r="VHD23" s="22"/>
      <c r="VHE23" s="22"/>
      <c r="VHF23" s="22"/>
      <c r="VHG23" s="22"/>
      <c r="VHH23" s="22"/>
      <c r="VHI23" s="22"/>
      <c r="VHJ23" s="22"/>
      <c r="VHK23" s="22"/>
      <c r="VHL23" s="22"/>
      <c r="VHM23" s="22"/>
      <c r="VHN23" s="22"/>
      <c r="VHO23" s="22"/>
      <c r="VHP23" s="22"/>
      <c r="VHQ23" s="22"/>
      <c r="VHR23" s="22"/>
      <c r="VHS23" s="22"/>
      <c r="VHT23" s="22"/>
      <c r="VHU23" s="22"/>
      <c r="VHV23" s="22"/>
      <c r="VHW23" s="22"/>
      <c r="VHX23" s="22"/>
      <c r="VHY23" s="22"/>
      <c r="VHZ23" s="22"/>
      <c r="VIA23" s="22"/>
      <c r="VIB23" s="22"/>
      <c r="VIC23" s="22"/>
      <c r="VID23" s="22"/>
      <c r="VIE23" s="22"/>
      <c r="VIF23" s="22"/>
      <c r="VIG23" s="22"/>
      <c r="VIH23" s="22"/>
      <c r="VII23" s="22"/>
      <c r="VIJ23" s="22"/>
      <c r="VIK23" s="22"/>
      <c r="VIL23" s="22"/>
      <c r="VIM23" s="22"/>
      <c r="VIN23" s="22"/>
      <c r="VIO23" s="22"/>
      <c r="VIP23" s="22"/>
      <c r="VIQ23" s="22"/>
      <c r="VIR23" s="22"/>
      <c r="VIS23" s="22"/>
      <c r="VIT23" s="22"/>
      <c r="VIU23" s="22"/>
      <c r="VIV23" s="22"/>
      <c r="VIW23" s="22"/>
      <c r="VIX23" s="22"/>
      <c r="VIY23" s="22"/>
      <c r="VIZ23" s="22"/>
      <c r="VJA23" s="22"/>
      <c r="VJB23" s="22"/>
      <c r="VJC23" s="22"/>
      <c r="VJD23" s="22"/>
      <c r="VJE23" s="22"/>
      <c r="VJF23" s="22"/>
      <c r="VJG23" s="22"/>
      <c r="VJH23" s="22"/>
      <c r="VJI23" s="22"/>
      <c r="VJJ23" s="22"/>
      <c r="VJK23" s="22"/>
      <c r="VJL23" s="22"/>
      <c r="VJM23" s="22"/>
      <c r="VJN23" s="22"/>
      <c r="VJO23" s="22"/>
      <c r="VJP23" s="22"/>
      <c r="VJQ23" s="22"/>
      <c r="VJR23" s="22"/>
      <c r="VJS23" s="22"/>
      <c r="VJT23" s="22"/>
      <c r="VJU23" s="22"/>
      <c r="VJV23" s="22"/>
      <c r="VJW23" s="22"/>
      <c r="VJX23" s="22"/>
      <c r="VJY23" s="22"/>
      <c r="VJZ23" s="22"/>
      <c r="VKA23" s="22"/>
      <c r="VKB23" s="22"/>
      <c r="VKC23" s="22"/>
      <c r="VKD23" s="22"/>
      <c r="VKE23" s="22"/>
      <c r="VKF23" s="22"/>
      <c r="VKG23" s="22"/>
      <c r="VKH23" s="22"/>
      <c r="VKI23" s="22"/>
      <c r="VKJ23" s="22"/>
      <c r="VKK23" s="22"/>
      <c r="VKL23" s="22"/>
      <c r="VKM23" s="22"/>
      <c r="VKN23" s="22"/>
      <c r="VKO23" s="22"/>
      <c r="VKP23" s="22"/>
      <c r="VKQ23" s="22"/>
      <c r="VKR23" s="22"/>
      <c r="VKS23" s="22"/>
      <c r="VKT23" s="22"/>
      <c r="VKU23" s="22"/>
      <c r="VKV23" s="22"/>
      <c r="VKW23" s="22"/>
      <c r="VKX23" s="22"/>
      <c r="VKY23" s="22"/>
      <c r="VKZ23" s="22"/>
      <c r="VLA23" s="22"/>
      <c r="VLB23" s="22"/>
      <c r="VLC23" s="22"/>
      <c r="VLD23" s="22"/>
      <c r="VLE23" s="22"/>
      <c r="VLF23" s="22"/>
      <c r="VLG23" s="22"/>
      <c r="VLH23" s="22"/>
      <c r="VLI23" s="22"/>
      <c r="VLJ23" s="22"/>
      <c r="VLK23" s="22"/>
      <c r="VLL23" s="22"/>
      <c r="VLM23" s="22"/>
      <c r="VLN23" s="22"/>
      <c r="VLO23" s="22"/>
      <c r="VLP23" s="22"/>
      <c r="VLQ23" s="22"/>
      <c r="VLR23" s="22"/>
      <c r="VLS23" s="22"/>
      <c r="VLT23" s="22"/>
      <c r="VLU23" s="22"/>
      <c r="VLV23" s="22"/>
      <c r="VLW23" s="22"/>
      <c r="VLX23" s="22"/>
      <c r="VLY23" s="22"/>
      <c r="VLZ23" s="22"/>
      <c r="VMA23" s="22"/>
      <c r="VMB23" s="22"/>
      <c r="VMC23" s="22"/>
      <c r="VMD23" s="22"/>
      <c r="VME23" s="22"/>
      <c r="VMF23" s="22"/>
      <c r="VMG23" s="22"/>
      <c r="VMH23" s="22"/>
      <c r="VMI23" s="22"/>
      <c r="VMJ23" s="22"/>
      <c r="VMK23" s="22"/>
      <c r="VML23" s="22"/>
      <c r="VMM23" s="22"/>
      <c r="VMN23" s="22"/>
      <c r="VMO23" s="22"/>
      <c r="VMP23" s="22"/>
      <c r="VMQ23" s="22"/>
      <c r="VMR23" s="22"/>
      <c r="VMS23" s="22"/>
      <c r="VMT23" s="22"/>
      <c r="VMU23" s="22"/>
      <c r="VMV23" s="22"/>
      <c r="VMW23" s="22"/>
      <c r="VMX23" s="22"/>
      <c r="VMY23" s="22"/>
      <c r="VMZ23" s="22"/>
      <c r="VNA23" s="22"/>
      <c r="VNB23" s="22"/>
      <c r="VNC23" s="22"/>
      <c r="VND23" s="22"/>
      <c r="VNE23" s="22"/>
      <c r="VNF23" s="22"/>
      <c r="VNG23" s="22"/>
      <c r="VNH23" s="22"/>
      <c r="VNI23" s="22"/>
      <c r="VNJ23" s="22"/>
      <c r="VNK23" s="22"/>
      <c r="VNL23" s="22"/>
      <c r="VNM23" s="22"/>
      <c r="VNN23" s="22"/>
      <c r="VNO23" s="22"/>
      <c r="VNP23" s="22"/>
      <c r="VNQ23" s="22"/>
      <c r="VNR23" s="22"/>
      <c r="VNS23" s="22"/>
      <c r="VNT23" s="22"/>
      <c r="VNU23" s="22"/>
      <c r="VNV23" s="22"/>
      <c r="VNW23" s="22"/>
      <c r="VNX23" s="22"/>
      <c r="VNY23" s="22"/>
      <c r="VNZ23" s="22"/>
      <c r="VOA23" s="22"/>
      <c r="VOB23" s="22"/>
      <c r="VOC23" s="22"/>
      <c r="VOD23" s="22"/>
      <c r="VOE23" s="22"/>
      <c r="VOF23" s="22"/>
      <c r="VOG23" s="22"/>
      <c r="VOH23" s="22"/>
      <c r="VOI23" s="22"/>
      <c r="VOJ23" s="22"/>
      <c r="VOK23" s="22"/>
      <c r="VOL23" s="22"/>
      <c r="VOM23" s="22"/>
      <c r="VON23" s="22"/>
      <c r="VOO23" s="22"/>
      <c r="VOP23" s="22"/>
      <c r="VOQ23" s="22"/>
      <c r="VOR23" s="22"/>
      <c r="VOS23" s="22"/>
      <c r="VOT23" s="22"/>
      <c r="VOU23" s="22"/>
      <c r="VOV23" s="22"/>
      <c r="VOW23" s="22"/>
      <c r="VOX23" s="22"/>
      <c r="VOY23" s="22"/>
      <c r="VOZ23" s="22"/>
      <c r="VPA23" s="22"/>
      <c r="VPB23" s="22"/>
      <c r="VPC23" s="22"/>
      <c r="VPD23" s="22"/>
      <c r="VPE23" s="22"/>
      <c r="VPF23" s="22"/>
      <c r="VPG23" s="22"/>
      <c r="VPH23" s="22"/>
      <c r="VPI23" s="22"/>
      <c r="VPJ23" s="22"/>
      <c r="VPK23" s="22"/>
      <c r="VPL23" s="22"/>
      <c r="VPM23" s="22"/>
      <c r="VPN23" s="22"/>
      <c r="VPO23" s="22"/>
      <c r="VPP23" s="22"/>
      <c r="VPQ23" s="22"/>
      <c r="VPR23" s="22"/>
      <c r="VPS23" s="22"/>
      <c r="VPT23" s="22"/>
      <c r="VPU23" s="22"/>
      <c r="VPV23" s="22"/>
      <c r="VPW23" s="22"/>
      <c r="VPX23" s="22"/>
      <c r="VPY23" s="22"/>
      <c r="VPZ23" s="22"/>
      <c r="VQA23" s="22"/>
      <c r="VQB23" s="22"/>
      <c r="VQC23" s="22"/>
      <c r="VQD23" s="22"/>
      <c r="VQE23" s="22"/>
      <c r="VQF23" s="22"/>
      <c r="VQG23" s="22"/>
      <c r="VQH23" s="22"/>
      <c r="VQI23" s="22"/>
      <c r="VQJ23" s="22"/>
      <c r="VQK23" s="22"/>
      <c r="VQL23" s="22"/>
      <c r="VQM23" s="22"/>
      <c r="VQN23" s="22"/>
      <c r="VQO23" s="22"/>
      <c r="VQP23" s="22"/>
      <c r="VQQ23" s="22"/>
      <c r="VQR23" s="22"/>
      <c r="VQS23" s="22"/>
      <c r="VQT23" s="22"/>
      <c r="VQU23" s="22"/>
      <c r="VQV23" s="22"/>
      <c r="VQW23" s="22"/>
      <c r="VQX23" s="22"/>
      <c r="VQY23" s="22"/>
      <c r="VQZ23" s="22"/>
      <c r="VRA23" s="22"/>
      <c r="VRB23" s="22"/>
      <c r="VRC23" s="22"/>
      <c r="VRD23" s="22"/>
      <c r="VRE23" s="22"/>
      <c r="VRF23" s="22"/>
      <c r="VRG23" s="22"/>
      <c r="VRH23" s="22"/>
      <c r="VRI23" s="22"/>
      <c r="VRJ23" s="22"/>
      <c r="VRK23" s="22"/>
      <c r="VRL23" s="22"/>
      <c r="VRM23" s="22"/>
      <c r="VRN23" s="22"/>
      <c r="VRO23" s="22"/>
      <c r="VRP23" s="22"/>
      <c r="VRQ23" s="22"/>
      <c r="VRR23" s="22"/>
      <c r="VRS23" s="22"/>
      <c r="VRT23" s="22"/>
      <c r="VRU23" s="22"/>
      <c r="VRV23" s="22"/>
      <c r="VRW23" s="22"/>
      <c r="VRX23" s="22"/>
      <c r="VRY23" s="22"/>
      <c r="VRZ23" s="22"/>
      <c r="VSA23" s="22"/>
      <c r="VSB23" s="22"/>
      <c r="VSC23" s="22"/>
      <c r="VSD23" s="22"/>
      <c r="VSE23" s="22"/>
      <c r="VSF23" s="22"/>
      <c r="VSG23" s="22"/>
      <c r="VSH23" s="22"/>
      <c r="VSI23" s="22"/>
      <c r="VSJ23" s="22"/>
      <c r="VSK23" s="22"/>
      <c r="VSL23" s="22"/>
      <c r="VSM23" s="22"/>
      <c r="VSN23" s="22"/>
      <c r="VSO23" s="22"/>
      <c r="VSP23" s="22"/>
      <c r="VSQ23" s="22"/>
      <c r="VSR23" s="22"/>
      <c r="VSS23" s="22"/>
      <c r="VST23" s="22"/>
      <c r="VSU23" s="22"/>
      <c r="VSV23" s="22"/>
      <c r="VSW23" s="22"/>
      <c r="VSX23" s="22"/>
      <c r="VSY23" s="22"/>
      <c r="VSZ23" s="22"/>
      <c r="VTA23" s="22"/>
      <c r="VTB23" s="22"/>
      <c r="VTC23" s="22"/>
      <c r="VTD23" s="22"/>
      <c r="VTE23" s="22"/>
      <c r="VTF23" s="22"/>
      <c r="VTG23" s="22"/>
      <c r="VTH23" s="22"/>
      <c r="VTI23" s="22"/>
      <c r="VTJ23" s="22"/>
      <c r="VTK23" s="22"/>
      <c r="VTL23" s="22"/>
      <c r="VTM23" s="22"/>
      <c r="VTN23" s="22"/>
      <c r="VTO23" s="22"/>
      <c r="VTP23" s="22"/>
      <c r="VTQ23" s="22"/>
      <c r="VTR23" s="22"/>
      <c r="VTS23" s="22"/>
      <c r="VTT23" s="22"/>
      <c r="VTU23" s="22"/>
      <c r="VTV23" s="22"/>
      <c r="VTW23" s="22"/>
      <c r="VTX23" s="22"/>
      <c r="VTY23" s="22"/>
      <c r="VTZ23" s="22"/>
      <c r="VUA23" s="22"/>
      <c r="VUB23" s="22"/>
      <c r="VUC23" s="22"/>
      <c r="VUD23" s="22"/>
      <c r="VUE23" s="22"/>
      <c r="VUF23" s="22"/>
      <c r="VUG23" s="22"/>
      <c r="VUH23" s="22"/>
      <c r="VUI23" s="22"/>
      <c r="VUJ23" s="22"/>
      <c r="VUK23" s="22"/>
      <c r="VUL23" s="22"/>
      <c r="VUM23" s="22"/>
      <c r="VUN23" s="22"/>
      <c r="VUO23" s="22"/>
      <c r="VUP23" s="22"/>
      <c r="VUQ23" s="22"/>
      <c r="VUR23" s="22"/>
      <c r="VUS23" s="22"/>
      <c r="VUT23" s="22"/>
      <c r="VUU23" s="22"/>
      <c r="VUV23" s="22"/>
      <c r="VUW23" s="22"/>
      <c r="VUX23" s="22"/>
      <c r="VUY23" s="22"/>
      <c r="VUZ23" s="22"/>
      <c r="VVA23" s="22"/>
      <c r="VVB23" s="22"/>
      <c r="VVC23" s="22"/>
      <c r="VVD23" s="22"/>
      <c r="VVE23" s="22"/>
      <c r="VVF23" s="22"/>
      <c r="VVG23" s="22"/>
      <c r="VVH23" s="22"/>
      <c r="VVI23" s="22"/>
      <c r="VVJ23" s="22"/>
      <c r="VVK23" s="22"/>
      <c r="VVL23" s="22"/>
      <c r="VVM23" s="22"/>
      <c r="VVN23" s="22"/>
      <c r="VVO23" s="22"/>
      <c r="VVP23" s="22"/>
      <c r="VVQ23" s="22"/>
      <c r="VVR23" s="22"/>
      <c r="VVS23" s="22"/>
      <c r="VVT23" s="22"/>
      <c r="VVU23" s="22"/>
      <c r="VVV23" s="22"/>
      <c r="VVW23" s="22"/>
      <c r="VVX23" s="22"/>
      <c r="VVY23" s="22"/>
      <c r="VVZ23" s="22"/>
      <c r="VWA23" s="22"/>
      <c r="VWB23" s="22"/>
      <c r="VWC23" s="22"/>
      <c r="VWD23" s="22"/>
      <c r="VWE23" s="22"/>
      <c r="VWF23" s="22"/>
      <c r="VWG23" s="22"/>
      <c r="VWH23" s="22"/>
      <c r="VWI23" s="22"/>
      <c r="VWJ23" s="22"/>
      <c r="VWK23" s="22"/>
      <c r="VWL23" s="22"/>
      <c r="VWM23" s="22"/>
      <c r="VWN23" s="22"/>
      <c r="VWO23" s="22"/>
      <c r="VWP23" s="22"/>
      <c r="VWQ23" s="22"/>
      <c r="VWR23" s="22"/>
      <c r="VWS23" s="22"/>
      <c r="VWT23" s="22"/>
      <c r="VWU23" s="22"/>
      <c r="VWV23" s="22"/>
      <c r="VWW23" s="22"/>
      <c r="VWX23" s="22"/>
      <c r="VWY23" s="22"/>
      <c r="VWZ23" s="22"/>
      <c r="VXA23" s="22"/>
      <c r="VXB23" s="22"/>
      <c r="VXC23" s="22"/>
      <c r="VXD23" s="22"/>
      <c r="VXE23" s="22"/>
      <c r="VXF23" s="22"/>
      <c r="VXG23" s="22"/>
      <c r="VXH23" s="22"/>
      <c r="VXI23" s="22"/>
      <c r="VXJ23" s="22"/>
      <c r="VXK23" s="22"/>
      <c r="VXL23" s="22"/>
      <c r="VXM23" s="22"/>
      <c r="VXN23" s="22"/>
      <c r="VXO23" s="22"/>
      <c r="VXP23" s="22"/>
      <c r="VXQ23" s="22"/>
      <c r="VXR23" s="22"/>
      <c r="VXS23" s="22"/>
      <c r="VXT23" s="22"/>
      <c r="VXU23" s="22"/>
      <c r="VXV23" s="22"/>
      <c r="VXW23" s="22"/>
      <c r="VXX23" s="22"/>
      <c r="VXY23" s="22"/>
      <c r="VXZ23" s="22"/>
      <c r="VYA23" s="22"/>
      <c r="VYB23" s="22"/>
      <c r="VYC23" s="22"/>
      <c r="VYD23" s="22"/>
      <c r="VYE23" s="22"/>
      <c r="VYF23" s="22"/>
      <c r="VYG23" s="22"/>
      <c r="VYH23" s="22"/>
      <c r="VYI23" s="22"/>
      <c r="VYJ23" s="22"/>
      <c r="VYK23" s="22"/>
      <c r="VYL23" s="22"/>
      <c r="VYM23" s="22"/>
      <c r="VYN23" s="22"/>
      <c r="VYO23" s="22"/>
      <c r="VYP23" s="22"/>
      <c r="VYQ23" s="22"/>
      <c r="VYR23" s="22"/>
      <c r="VYS23" s="22"/>
      <c r="VYT23" s="22"/>
      <c r="VYU23" s="22"/>
      <c r="VYV23" s="22"/>
      <c r="VYW23" s="22"/>
      <c r="VYX23" s="22"/>
      <c r="VYY23" s="22"/>
      <c r="VYZ23" s="22"/>
      <c r="VZA23" s="22"/>
      <c r="VZB23" s="22"/>
      <c r="VZC23" s="22"/>
      <c r="VZD23" s="22"/>
      <c r="VZE23" s="22"/>
      <c r="VZF23" s="22"/>
      <c r="VZG23" s="22"/>
      <c r="VZH23" s="22"/>
      <c r="VZI23" s="22"/>
      <c r="VZJ23" s="22"/>
      <c r="VZK23" s="22"/>
      <c r="VZL23" s="22"/>
      <c r="VZM23" s="22"/>
      <c r="VZN23" s="22"/>
      <c r="VZO23" s="22"/>
      <c r="VZP23" s="22"/>
      <c r="VZQ23" s="22"/>
      <c r="VZR23" s="22"/>
      <c r="VZS23" s="22"/>
      <c r="VZT23" s="22"/>
      <c r="VZU23" s="22"/>
      <c r="VZV23" s="22"/>
      <c r="VZW23" s="22"/>
      <c r="VZX23" s="22"/>
      <c r="VZY23" s="22"/>
      <c r="VZZ23" s="22"/>
      <c r="WAA23" s="22"/>
      <c r="WAB23" s="22"/>
      <c r="WAC23" s="22"/>
      <c r="WAD23" s="22"/>
      <c r="WAE23" s="22"/>
      <c r="WAF23" s="22"/>
      <c r="WAG23" s="22"/>
      <c r="WAH23" s="22"/>
      <c r="WAI23" s="22"/>
      <c r="WAJ23" s="22"/>
      <c r="WAK23" s="22"/>
      <c r="WAL23" s="22"/>
      <c r="WAM23" s="22"/>
      <c r="WAN23" s="22"/>
      <c r="WAO23" s="22"/>
      <c r="WAP23" s="22"/>
      <c r="WAQ23" s="22"/>
      <c r="WAR23" s="22"/>
      <c r="WAS23" s="22"/>
      <c r="WAT23" s="22"/>
      <c r="WAU23" s="22"/>
      <c r="WAV23" s="22"/>
      <c r="WAW23" s="22"/>
      <c r="WAX23" s="22"/>
      <c r="WAY23" s="22"/>
      <c r="WAZ23" s="22"/>
      <c r="WBA23" s="22"/>
      <c r="WBB23" s="22"/>
      <c r="WBC23" s="22"/>
      <c r="WBD23" s="22"/>
      <c r="WBE23" s="22"/>
      <c r="WBF23" s="22"/>
      <c r="WBG23" s="22"/>
      <c r="WBH23" s="22"/>
      <c r="WBI23" s="22"/>
      <c r="WBJ23" s="22"/>
      <c r="WBK23" s="22"/>
      <c r="WBL23" s="22"/>
      <c r="WBM23" s="22"/>
      <c r="WBN23" s="22"/>
      <c r="WBO23" s="22"/>
      <c r="WBP23" s="22"/>
      <c r="WBQ23" s="22"/>
      <c r="WBR23" s="22"/>
      <c r="WBS23" s="22"/>
      <c r="WBT23" s="22"/>
      <c r="WBU23" s="22"/>
      <c r="WBV23" s="22"/>
      <c r="WBW23" s="22"/>
      <c r="WBX23" s="22"/>
      <c r="WBY23" s="22"/>
      <c r="WBZ23" s="22"/>
      <c r="WCA23" s="22"/>
      <c r="WCB23" s="22"/>
      <c r="WCC23" s="22"/>
      <c r="WCD23" s="22"/>
      <c r="WCE23" s="22"/>
      <c r="WCF23" s="22"/>
      <c r="WCG23" s="22"/>
      <c r="WCH23" s="22"/>
      <c r="WCI23" s="22"/>
      <c r="WCJ23" s="22"/>
      <c r="WCK23" s="22"/>
      <c r="WCL23" s="22"/>
      <c r="WCM23" s="22"/>
      <c r="WCN23" s="22"/>
      <c r="WCO23" s="22"/>
      <c r="WCP23" s="22"/>
      <c r="WCQ23" s="22"/>
      <c r="WCR23" s="22"/>
      <c r="WCS23" s="22"/>
      <c r="WCT23" s="22"/>
      <c r="WCU23" s="22"/>
      <c r="WCV23" s="22"/>
      <c r="WCW23" s="22"/>
      <c r="WCX23" s="22"/>
      <c r="WCY23" s="22"/>
      <c r="WCZ23" s="22"/>
      <c r="WDA23" s="22"/>
      <c r="WDB23" s="22"/>
      <c r="WDC23" s="22"/>
      <c r="WDD23" s="22"/>
      <c r="WDE23" s="22"/>
      <c r="WDF23" s="22"/>
      <c r="WDG23" s="22"/>
      <c r="WDH23" s="22"/>
      <c r="WDI23" s="22"/>
      <c r="WDJ23" s="22"/>
      <c r="WDK23" s="22"/>
      <c r="WDL23" s="22"/>
      <c r="WDM23" s="22"/>
      <c r="WDN23" s="22"/>
      <c r="WDO23" s="22"/>
      <c r="WDP23" s="22"/>
      <c r="WDQ23" s="22"/>
      <c r="WDR23" s="22"/>
      <c r="WDS23" s="22"/>
      <c r="WDT23" s="22"/>
      <c r="WDU23" s="22"/>
      <c r="WDV23" s="22"/>
      <c r="WDW23" s="22"/>
      <c r="WDX23" s="22"/>
      <c r="WDY23" s="22"/>
      <c r="WDZ23" s="22"/>
      <c r="WEA23" s="22"/>
      <c r="WEB23" s="22"/>
      <c r="WEC23" s="22"/>
      <c r="WED23" s="22"/>
      <c r="WEE23" s="22"/>
      <c r="WEF23" s="22"/>
      <c r="WEG23" s="22"/>
      <c r="WEH23" s="22"/>
      <c r="WEI23" s="22"/>
      <c r="WEJ23" s="22"/>
      <c r="WEK23" s="22"/>
      <c r="WEL23" s="22"/>
      <c r="WEM23" s="22"/>
      <c r="WEN23" s="22"/>
      <c r="WEO23" s="22"/>
      <c r="WEP23" s="22"/>
      <c r="WEQ23" s="22"/>
      <c r="WER23" s="22"/>
      <c r="WES23" s="22"/>
      <c r="WET23" s="22"/>
      <c r="WEU23" s="22"/>
      <c r="WEV23" s="22"/>
      <c r="WEW23" s="22"/>
      <c r="WEX23" s="22"/>
      <c r="WEY23" s="22"/>
      <c r="WEZ23" s="22"/>
      <c r="WFA23" s="22"/>
      <c r="WFB23" s="22"/>
      <c r="WFC23" s="22"/>
      <c r="WFD23" s="22"/>
      <c r="WFE23" s="22"/>
      <c r="WFF23" s="22"/>
      <c r="WFG23" s="22"/>
      <c r="WFH23" s="22"/>
      <c r="WFI23" s="22"/>
      <c r="WFJ23" s="22"/>
      <c r="WFK23" s="22"/>
      <c r="WFL23" s="22"/>
      <c r="WFM23" s="22"/>
      <c r="WFN23" s="22"/>
      <c r="WFO23" s="22"/>
      <c r="WFP23" s="22"/>
      <c r="WFQ23" s="22"/>
      <c r="WFR23" s="22"/>
      <c r="WFS23" s="22"/>
      <c r="WFT23" s="22"/>
      <c r="WFU23" s="22"/>
      <c r="WFV23" s="22"/>
      <c r="WFW23" s="22"/>
      <c r="WFX23" s="22"/>
      <c r="WFY23" s="22"/>
      <c r="WFZ23" s="22"/>
      <c r="WGA23" s="22"/>
      <c r="WGB23" s="22"/>
      <c r="WGC23" s="22"/>
      <c r="WGD23" s="22"/>
      <c r="WGE23" s="22"/>
      <c r="WGF23" s="22"/>
      <c r="WGG23" s="22"/>
      <c r="WGH23" s="22"/>
      <c r="WGI23" s="22"/>
      <c r="WGJ23" s="22"/>
      <c r="WGK23" s="22"/>
      <c r="WGL23" s="22"/>
      <c r="WGM23" s="22"/>
      <c r="WGN23" s="22"/>
      <c r="WGO23" s="22"/>
      <c r="WGP23" s="22"/>
      <c r="WGQ23" s="22"/>
      <c r="WGR23" s="22"/>
      <c r="WGS23" s="22"/>
      <c r="WGT23" s="22"/>
      <c r="WGU23" s="22"/>
      <c r="WGV23" s="22"/>
      <c r="WGW23" s="22"/>
      <c r="WGX23" s="22"/>
      <c r="WGY23" s="22"/>
      <c r="WGZ23" s="22"/>
      <c r="WHA23" s="22"/>
      <c r="WHB23" s="22"/>
      <c r="WHC23" s="22"/>
      <c r="WHD23" s="22"/>
      <c r="WHE23" s="22"/>
      <c r="WHF23" s="22"/>
      <c r="WHG23" s="22"/>
      <c r="WHH23" s="22"/>
      <c r="WHI23" s="22"/>
      <c r="WHJ23" s="22"/>
      <c r="WHK23" s="22"/>
      <c r="WHL23" s="22"/>
      <c r="WHM23" s="22"/>
      <c r="WHN23" s="22"/>
      <c r="WHO23" s="22"/>
      <c r="WHP23" s="22"/>
      <c r="WHQ23" s="22"/>
      <c r="WHR23" s="22"/>
      <c r="WHS23" s="22"/>
      <c r="WHT23" s="22"/>
      <c r="WHU23" s="22"/>
      <c r="WHV23" s="22"/>
      <c r="WHW23" s="22"/>
      <c r="WHX23" s="22"/>
      <c r="WHY23" s="22"/>
      <c r="WHZ23" s="22"/>
      <c r="WIA23" s="22"/>
      <c r="WIB23" s="22"/>
      <c r="WIC23" s="22"/>
      <c r="WID23" s="22"/>
      <c r="WIE23" s="22"/>
      <c r="WIF23" s="22"/>
      <c r="WIG23" s="22"/>
      <c r="WIH23" s="22"/>
      <c r="WII23" s="22"/>
      <c r="WIJ23" s="22"/>
      <c r="WIK23" s="22"/>
      <c r="WIL23" s="22"/>
      <c r="WIM23" s="22"/>
      <c r="WIN23" s="22"/>
      <c r="WIO23" s="22"/>
      <c r="WIP23" s="22"/>
      <c r="WIQ23" s="22"/>
      <c r="WIR23" s="22"/>
      <c r="WIS23" s="22"/>
      <c r="WIT23" s="22"/>
      <c r="WIU23" s="22"/>
      <c r="WIV23" s="22"/>
      <c r="WIW23" s="22"/>
      <c r="WIX23" s="22"/>
      <c r="WIY23" s="22"/>
      <c r="WIZ23" s="22"/>
      <c r="WJA23" s="22"/>
      <c r="WJB23" s="22"/>
      <c r="WJC23" s="22"/>
      <c r="WJD23" s="22"/>
      <c r="WJE23" s="22"/>
      <c r="WJF23" s="22"/>
      <c r="WJG23" s="22"/>
      <c r="WJH23" s="22"/>
      <c r="WJI23" s="22"/>
      <c r="WJJ23" s="22"/>
      <c r="WJK23" s="22"/>
      <c r="WJL23" s="22"/>
      <c r="WJM23" s="22"/>
      <c r="WJN23" s="22"/>
      <c r="WJO23" s="22"/>
      <c r="WJP23" s="22"/>
      <c r="WJQ23" s="22"/>
      <c r="WJR23" s="22"/>
      <c r="WJS23" s="22"/>
      <c r="WJT23" s="22"/>
      <c r="WJU23" s="22"/>
      <c r="WJV23" s="22"/>
      <c r="WJW23" s="22"/>
      <c r="WJX23" s="22"/>
      <c r="WJY23" s="22"/>
      <c r="WJZ23" s="22"/>
      <c r="WKA23" s="22"/>
      <c r="WKB23" s="22"/>
      <c r="WKC23" s="22"/>
      <c r="WKD23" s="22"/>
      <c r="WKE23" s="22"/>
      <c r="WKF23" s="22"/>
      <c r="WKG23" s="22"/>
      <c r="WKH23" s="22"/>
      <c r="WKI23" s="22"/>
      <c r="WKJ23" s="22"/>
      <c r="WKK23" s="22"/>
      <c r="WKL23" s="22"/>
      <c r="WKM23" s="22"/>
      <c r="WKN23" s="22"/>
      <c r="WKO23" s="22"/>
      <c r="WKP23" s="22"/>
      <c r="WKQ23" s="22"/>
      <c r="WKR23" s="22"/>
      <c r="WKS23" s="22"/>
      <c r="WKT23" s="22"/>
      <c r="WKU23" s="22"/>
      <c r="WKV23" s="22"/>
      <c r="WKW23" s="22"/>
      <c r="WKX23" s="22"/>
      <c r="WKY23" s="22"/>
      <c r="WKZ23" s="22"/>
      <c r="WLA23" s="22"/>
      <c r="WLB23" s="22"/>
      <c r="WLC23" s="22"/>
      <c r="WLD23" s="22"/>
      <c r="WLE23" s="22"/>
      <c r="WLF23" s="22"/>
      <c r="WLG23" s="22"/>
      <c r="WLH23" s="22"/>
      <c r="WLI23" s="22"/>
      <c r="WLJ23" s="22"/>
      <c r="WLK23" s="22"/>
      <c r="WLL23" s="22"/>
      <c r="WLM23" s="22"/>
      <c r="WLN23" s="22"/>
      <c r="WLO23" s="22"/>
      <c r="WLP23" s="22"/>
      <c r="WLQ23" s="22"/>
      <c r="WLR23" s="22"/>
      <c r="WLS23" s="22"/>
      <c r="WLT23" s="22"/>
      <c r="WLU23" s="22"/>
      <c r="WLV23" s="22"/>
      <c r="WLW23" s="22"/>
      <c r="WLX23" s="22"/>
      <c r="WLY23" s="22"/>
      <c r="WLZ23" s="22"/>
      <c r="WMA23" s="22"/>
      <c r="WMB23" s="22"/>
      <c r="WMC23" s="22"/>
      <c r="WMD23" s="22"/>
      <c r="WME23" s="22"/>
      <c r="WMF23" s="22"/>
      <c r="WMG23" s="22"/>
      <c r="WMH23" s="22"/>
      <c r="WMI23" s="22"/>
      <c r="WMJ23" s="22"/>
      <c r="WMK23" s="22"/>
      <c r="WML23" s="22"/>
      <c r="WMM23" s="22"/>
      <c r="WMN23" s="22"/>
      <c r="WMO23" s="22"/>
      <c r="WMP23" s="22"/>
      <c r="WMQ23" s="22"/>
      <c r="WMR23" s="22"/>
      <c r="WMS23" s="22"/>
      <c r="WMT23" s="22"/>
      <c r="WMU23" s="22"/>
      <c r="WMV23" s="22"/>
      <c r="WMW23" s="22"/>
      <c r="WMX23" s="22"/>
      <c r="WMY23" s="22"/>
      <c r="WMZ23" s="22"/>
      <c r="WNA23" s="22"/>
      <c r="WNB23" s="22"/>
      <c r="WNC23" s="22"/>
      <c r="WND23" s="22"/>
      <c r="WNE23" s="22"/>
      <c r="WNF23" s="22"/>
      <c r="WNG23" s="22"/>
      <c r="WNH23" s="22"/>
      <c r="WNI23" s="22"/>
      <c r="WNJ23" s="22"/>
      <c r="WNK23" s="22"/>
      <c r="WNL23" s="22"/>
      <c r="WNM23" s="22"/>
      <c r="WNN23" s="22"/>
      <c r="WNO23" s="22"/>
      <c r="WNP23" s="22"/>
      <c r="WNQ23" s="22"/>
      <c r="WNR23" s="22"/>
      <c r="WNS23" s="22"/>
      <c r="WNT23" s="22"/>
      <c r="WNU23" s="22"/>
      <c r="WNV23" s="22"/>
      <c r="WNW23" s="22"/>
      <c r="WNX23" s="22"/>
      <c r="WNY23" s="22"/>
      <c r="WNZ23" s="22"/>
      <c r="WOA23" s="22"/>
      <c r="WOB23" s="22"/>
      <c r="WOC23" s="22"/>
      <c r="WOD23" s="22"/>
      <c r="WOE23" s="22"/>
      <c r="WOF23" s="22"/>
      <c r="WOG23" s="22"/>
      <c r="WOH23" s="22"/>
      <c r="WOI23" s="22"/>
      <c r="WOJ23" s="22"/>
      <c r="WOK23" s="22"/>
      <c r="WOL23" s="22"/>
      <c r="WOM23" s="22"/>
      <c r="WON23" s="22"/>
      <c r="WOO23" s="22"/>
      <c r="WOP23" s="22"/>
      <c r="WOQ23" s="22"/>
      <c r="WOR23" s="22"/>
      <c r="WOS23" s="22"/>
      <c r="WOT23" s="22"/>
      <c r="WOU23" s="22"/>
      <c r="WOV23" s="22"/>
      <c r="WOW23" s="22"/>
      <c r="WOX23" s="22"/>
      <c r="WOY23" s="22"/>
      <c r="WOZ23" s="22"/>
      <c r="WPA23" s="22"/>
      <c r="WPB23" s="22"/>
      <c r="WPC23" s="22"/>
      <c r="WPD23" s="22"/>
      <c r="WPE23" s="22"/>
      <c r="WPF23" s="22"/>
      <c r="WPG23" s="22"/>
      <c r="WPH23" s="22"/>
      <c r="WPI23" s="22"/>
      <c r="WPJ23" s="22"/>
      <c r="WPK23" s="22"/>
      <c r="WPL23" s="22"/>
      <c r="WPM23" s="22"/>
      <c r="WPN23" s="22"/>
      <c r="WPO23" s="22"/>
      <c r="WPP23" s="22"/>
      <c r="WPQ23" s="22"/>
      <c r="WPR23" s="22"/>
      <c r="WPS23" s="22"/>
      <c r="WPT23" s="22"/>
      <c r="WPU23" s="22"/>
      <c r="WPV23" s="22"/>
      <c r="WPW23" s="22"/>
      <c r="WPX23" s="22"/>
      <c r="WPY23" s="22"/>
      <c r="WPZ23" s="22"/>
      <c r="WQA23" s="22"/>
      <c r="WQB23" s="22"/>
      <c r="WQC23" s="22"/>
      <c r="WQD23" s="22"/>
      <c r="WQE23" s="22"/>
      <c r="WQF23" s="22"/>
      <c r="WQG23" s="22"/>
      <c r="WQH23" s="22"/>
      <c r="WQI23" s="22"/>
      <c r="WQJ23" s="22"/>
      <c r="WQK23" s="22"/>
      <c r="WQL23" s="22"/>
      <c r="WQM23" s="22"/>
      <c r="WQN23" s="22"/>
      <c r="WQO23" s="22"/>
      <c r="WQP23" s="22"/>
      <c r="WQQ23" s="22"/>
      <c r="WQR23" s="22"/>
      <c r="WQS23" s="22"/>
      <c r="WQT23" s="22"/>
      <c r="WQU23" s="22"/>
      <c r="WQV23" s="22"/>
      <c r="WQW23" s="22"/>
      <c r="WQX23" s="22"/>
      <c r="WQY23" s="22"/>
      <c r="WQZ23" s="22"/>
      <c r="WRA23" s="22"/>
      <c r="WRB23" s="22"/>
      <c r="WRC23" s="22"/>
      <c r="WRD23" s="22"/>
      <c r="WRE23" s="22"/>
      <c r="WRF23" s="22"/>
      <c r="WRG23" s="22"/>
      <c r="WRH23" s="22"/>
      <c r="WRI23" s="22"/>
      <c r="WRJ23" s="22"/>
      <c r="WRK23" s="22"/>
      <c r="WRL23" s="22"/>
      <c r="WRM23" s="22"/>
      <c r="WRN23" s="22"/>
      <c r="WRO23" s="22"/>
      <c r="WRP23" s="22"/>
      <c r="WRQ23" s="22"/>
      <c r="WRR23" s="22"/>
      <c r="WRS23" s="22"/>
      <c r="WRT23" s="22"/>
      <c r="WRU23" s="22"/>
      <c r="WRV23" s="22"/>
      <c r="WRW23" s="22"/>
      <c r="WRX23" s="22"/>
      <c r="WRY23" s="22"/>
      <c r="WRZ23" s="22"/>
      <c r="WSA23" s="22"/>
      <c r="WSB23" s="22"/>
      <c r="WSC23" s="22"/>
      <c r="WSD23" s="22"/>
      <c r="WSE23" s="22"/>
      <c r="WSF23" s="22"/>
      <c r="WSG23" s="22"/>
      <c r="WSH23" s="22"/>
      <c r="WSI23" s="22"/>
      <c r="WSJ23" s="22"/>
      <c r="WSK23" s="22"/>
      <c r="WSL23" s="22"/>
      <c r="WSM23" s="22"/>
      <c r="WSN23" s="22"/>
      <c r="WSO23" s="22"/>
      <c r="WSP23" s="22"/>
      <c r="WSQ23" s="22"/>
      <c r="WSR23" s="22"/>
      <c r="WSS23" s="22"/>
      <c r="WST23" s="22"/>
      <c r="WSU23" s="22"/>
      <c r="WSV23" s="22"/>
      <c r="WSW23" s="22"/>
      <c r="WSX23" s="22"/>
      <c r="WSY23" s="22"/>
      <c r="WSZ23" s="22"/>
      <c r="WTA23" s="22"/>
      <c r="WTB23" s="22"/>
      <c r="WTC23" s="22"/>
      <c r="WTD23" s="22"/>
      <c r="WTE23" s="22"/>
      <c r="WTF23" s="22"/>
      <c r="WTG23" s="22"/>
      <c r="WTH23" s="22"/>
      <c r="WTI23" s="22"/>
      <c r="WTJ23" s="22"/>
      <c r="WTK23" s="22"/>
      <c r="WTL23" s="22"/>
      <c r="WTM23" s="22"/>
      <c r="WTN23" s="22"/>
      <c r="WTO23" s="22"/>
      <c r="WTP23" s="22"/>
      <c r="WTQ23" s="22"/>
      <c r="WTR23" s="22"/>
      <c r="WTS23" s="22"/>
      <c r="WTT23" s="22"/>
      <c r="WTU23" s="22"/>
      <c r="WTV23" s="22"/>
      <c r="WTW23" s="22"/>
      <c r="WTX23" s="22"/>
      <c r="WTY23" s="22"/>
      <c r="WTZ23" s="22"/>
      <c r="WUA23" s="22"/>
      <c r="WUB23" s="22"/>
      <c r="WUC23" s="22"/>
      <c r="WUD23" s="22"/>
      <c r="WUE23" s="22"/>
      <c r="WUF23" s="22"/>
      <c r="WUG23" s="22"/>
      <c r="WUH23" s="22"/>
      <c r="WUI23" s="22"/>
      <c r="WUJ23" s="22"/>
      <c r="WUK23" s="22"/>
      <c r="WUL23" s="22"/>
      <c r="WUM23" s="22"/>
      <c r="WUN23" s="22"/>
      <c r="WUO23" s="22"/>
      <c r="WUP23" s="22"/>
      <c r="WUQ23" s="22"/>
      <c r="WUR23" s="22"/>
      <c r="WUS23" s="22"/>
      <c r="WUT23" s="22"/>
      <c r="WUU23" s="22"/>
      <c r="WUV23" s="22"/>
      <c r="WUW23" s="22"/>
      <c r="WUX23" s="22"/>
      <c r="WUY23" s="22"/>
      <c r="WUZ23" s="22"/>
      <c r="WVA23" s="22"/>
      <c r="WVB23" s="22"/>
      <c r="WVC23" s="22"/>
      <c r="WVD23" s="22"/>
      <c r="WVE23" s="22"/>
      <c r="WVF23" s="22"/>
      <c r="WVG23" s="22"/>
      <c r="WVH23" s="22"/>
      <c r="WVI23" s="22"/>
      <c r="WVJ23" s="22"/>
      <c r="WVK23" s="22"/>
      <c r="WVL23" s="22"/>
      <c r="WVM23" s="22"/>
      <c r="WVN23" s="22"/>
      <c r="WVO23" s="22"/>
      <c r="WVP23" s="22"/>
      <c r="WVQ23" s="22"/>
      <c r="WVR23" s="22"/>
      <c r="WVS23" s="22"/>
      <c r="WVT23" s="22"/>
      <c r="WVU23" s="22"/>
    </row>
    <row r="24" spans="1:16141" s="22" customFormat="1" ht="15" customHeight="1" x14ac:dyDescent="0.25">
      <c r="A24" s="18" t="s">
        <v>34</v>
      </c>
      <c r="B24" s="35">
        <v>2013</v>
      </c>
      <c r="C24" s="96">
        <v>37032059</v>
      </c>
      <c r="D24" s="92">
        <v>318172</v>
      </c>
      <c r="E24" s="81">
        <v>-1</v>
      </c>
      <c r="F24" s="20">
        <f t="shared" si="0"/>
        <v>116.39006260764617</v>
      </c>
      <c r="G24" s="100">
        <v>84.07044700679198</v>
      </c>
      <c r="H24" s="104">
        <f t="shared" si="1"/>
        <v>1.1894786284640675</v>
      </c>
      <c r="I24" s="20">
        <f t="shared" si="2"/>
        <v>138.44349203738992</v>
      </c>
    </row>
    <row r="25" spans="1:16141" s="22" customFormat="1" ht="15" customHeight="1" x14ac:dyDescent="0.25">
      <c r="A25" s="18" t="s">
        <v>18</v>
      </c>
      <c r="B25" s="35">
        <v>2012</v>
      </c>
      <c r="C25" s="96">
        <v>45678899</v>
      </c>
      <c r="D25" s="92">
        <v>347645</v>
      </c>
      <c r="E25" s="81">
        <v>-0.5</v>
      </c>
      <c r="F25" s="20">
        <f t="shared" si="0"/>
        <v>131.39524227300839</v>
      </c>
      <c r="G25" s="100">
        <v>99.099668298846936</v>
      </c>
      <c r="H25" s="104">
        <f t="shared" si="1"/>
        <v>1.0090851131654448</v>
      </c>
      <c r="I25" s="20">
        <f t="shared" si="2"/>
        <v>132.58898291845972</v>
      </c>
    </row>
    <row r="26" spans="1:16141" s="22" customFormat="1" ht="15" customHeight="1" x14ac:dyDescent="0.25">
      <c r="A26" s="18" t="s">
        <v>20</v>
      </c>
      <c r="B26" s="35">
        <v>2012</v>
      </c>
      <c r="C26" s="96">
        <v>32320108</v>
      </c>
      <c r="D26" s="92">
        <v>246541</v>
      </c>
      <c r="E26" s="81">
        <v>-0.5</v>
      </c>
      <c r="F26" s="20">
        <f t="shared" si="0"/>
        <v>131.09425207166353</v>
      </c>
      <c r="G26" s="100">
        <v>99.103617122097617</v>
      </c>
      <c r="H26" s="104">
        <f t="shared" si="1"/>
        <v>1.0090449057656292</v>
      </c>
      <c r="I26" s="20">
        <f t="shared" si="2"/>
        <v>132.27998722806737</v>
      </c>
    </row>
    <row r="27" spans="1:16141" s="22" customFormat="1" ht="15" customHeight="1" x14ac:dyDescent="0.25">
      <c r="A27" s="18" t="s">
        <v>39</v>
      </c>
      <c r="B27" s="35">
        <v>2013</v>
      </c>
      <c r="C27" s="96">
        <v>81771738</v>
      </c>
      <c r="D27" s="92">
        <v>596424</v>
      </c>
      <c r="E27" s="81">
        <v>0.5</v>
      </c>
      <c r="F27" s="20">
        <f t="shared" si="0"/>
        <v>137.10336606172791</v>
      </c>
      <c r="G27" s="100">
        <v>108.85326172800505</v>
      </c>
      <c r="H27" s="104">
        <f t="shared" si="1"/>
        <v>0.91866792425451649</v>
      </c>
      <c r="I27" s="20">
        <f t="shared" si="2"/>
        <v>125.9524647082347</v>
      </c>
      <c r="L27" s="24"/>
      <c r="M27" s="24"/>
      <c r="N27" s="24"/>
    </row>
    <row r="28" spans="1:16141" s="22" customFormat="1" ht="15" customHeight="1" x14ac:dyDescent="0.25">
      <c r="A28" s="18" t="s">
        <v>94</v>
      </c>
      <c r="B28" s="35">
        <v>2013</v>
      </c>
      <c r="C28" s="96">
        <v>53643772</v>
      </c>
      <c r="D28" s="92">
        <v>464310</v>
      </c>
      <c r="E28" s="81">
        <v>-0.5</v>
      </c>
      <c r="F28" s="20">
        <f t="shared" si="0"/>
        <v>115.53438866274688</v>
      </c>
      <c r="G28" s="100">
        <v>92.461696414468491</v>
      </c>
      <c r="H28" s="104">
        <f t="shared" si="1"/>
        <v>1.0815289344437327</v>
      </c>
      <c r="I28" s="20">
        <f t="shared" si="2"/>
        <v>124.95378426202869</v>
      </c>
    </row>
    <row r="29" spans="1:16141" s="22" customFormat="1" ht="15" customHeight="1" x14ac:dyDescent="0.25">
      <c r="A29" s="18" t="s">
        <v>68</v>
      </c>
      <c r="B29" s="35">
        <v>2013</v>
      </c>
      <c r="C29" s="96">
        <v>32890933</v>
      </c>
      <c r="D29" s="92">
        <v>223514</v>
      </c>
      <c r="E29" s="81">
        <v>1</v>
      </c>
      <c r="F29" s="20">
        <f t="shared" si="0"/>
        <v>147.15379349839384</v>
      </c>
      <c r="G29" s="100">
        <v>118.80034749644605</v>
      </c>
      <c r="H29" s="104">
        <f t="shared" si="1"/>
        <v>0.84174837959115845</v>
      </c>
      <c r="I29" s="20">
        <f t="shared" si="2"/>
        <v>123.86646722796496</v>
      </c>
    </row>
    <row r="30" spans="1:16141" s="22" customFormat="1" ht="15" customHeight="1" x14ac:dyDescent="0.25">
      <c r="A30" s="18" t="s">
        <v>70</v>
      </c>
      <c r="B30" s="35">
        <v>2012</v>
      </c>
      <c r="C30" s="96">
        <v>42303040</v>
      </c>
      <c r="D30" s="92">
        <v>339030</v>
      </c>
      <c r="E30" s="81">
        <v>0.5</v>
      </c>
      <c r="F30" s="20">
        <f t="shared" si="0"/>
        <v>124.77668642892959</v>
      </c>
      <c r="G30" s="100">
        <v>104.4858632127626</v>
      </c>
      <c r="H30" s="104">
        <f t="shared" si="1"/>
        <v>0.95706727135298575</v>
      </c>
      <c r="I30" s="20">
        <f t="shared" si="2"/>
        <v>119.41968280900278</v>
      </c>
    </row>
    <row r="31" spans="1:16141" s="22" customFormat="1" ht="15" customHeight="1" x14ac:dyDescent="0.25">
      <c r="A31" s="18" t="s">
        <v>6</v>
      </c>
      <c r="B31" s="35">
        <v>2013</v>
      </c>
      <c r="C31" s="96">
        <v>59161320</v>
      </c>
      <c r="D31" s="92">
        <v>400740</v>
      </c>
      <c r="E31" s="81">
        <v>1.5</v>
      </c>
      <c r="F31" s="20">
        <f t="shared" si="0"/>
        <v>147.63018415930529</v>
      </c>
      <c r="G31" s="100">
        <v>125.56073290159532</v>
      </c>
      <c r="H31" s="104">
        <f t="shared" si="1"/>
        <v>0.79642733591219306</v>
      </c>
      <c r="I31" s="20">
        <f t="shared" si="2"/>
        <v>117.57671427022196</v>
      </c>
    </row>
    <row r="32" spans="1:16141" s="22" customFormat="1" ht="15" customHeight="1" x14ac:dyDescent="0.25">
      <c r="A32" s="18" t="s">
        <v>91</v>
      </c>
      <c r="B32" s="35">
        <v>2012</v>
      </c>
      <c r="C32" s="96">
        <v>28270000</v>
      </c>
      <c r="D32" s="92">
        <v>240323</v>
      </c>
      <c r="E32" s="81">
        <v>0.5</v>
      </c>
      <c r="F32" s="20">
        <f t="shared" si="0"/>
        <v>117.63335178072843</v>
      </c>
      <c r="G32" s="100">
        <v>101.28731637971885</v>
      </c>
      <c r="H32" s="104">
        <f t="shared" si="1"/>
        <v>0.98729044834308</v>
      </c>
      <c r="I32" s="20">
        <f t="shared" si="2"/>
        <v>116.13828461969462</v>
      </c>
    </row>
    <row r="33" spans="1:16141" s="22" customFormat="1" ht="15" customHeight="1" x14ac:dyDescent="0.25">
      <c r="A33" s="18" t="s">
        <v>89</v>
      </c>
      <c r="B33" s="35">
        <v>2012</v>
      </c>
      <c r="C33" s="96">
        <v>34096930</v>
      </c>
      <c r="D33" s="92">
        <v>272068</v>
      </c>
      <c r="E33" s="81">
        <v>1</v>
      </c>
      <c r="F33" s="20">
        <f t="shared" si="0"/>
        <v>125.32502903685844</v>
      </c>
      <c r="G33" s="100">
        <v>111.25809508766388</v>
      </c>
      <c r="H33" s="104">
        <f t="shared" si="1"/>
        <v>0.89881100266193437</v>
      </c>
      <c r="I33" s="20">
        <f t="shared" si="2"/>
        <v>112.64351500725478</v>
      </c>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c r="AMM33" s="24"/>
      <c r="AMN33" s="24"/>
      <c r="AMO33" s="24"/>
      <c r="AMP33" s="24"/>
      <c r="AMQ33" s="24"/>
      <c r="AMR33" s="24"/>
      <c r="AMS33" s="24"/>
      <c r="AMT33" s="24"/>
      <c r="AMU33" s="24"/>
      <c r="AMV33" s="24"/>
      <c r="AMW33" s="24"/>
      <c r="AMX33" s="24"/>
      <c r="AMY33" s="24"/>
      <c r="AMZ33" s="24"/>
      <c r="ANA33" s="24"/>
      <c r="ANB33" s="24"/>
      <c r="ANC33" s="24"/>
      <c r="AND33" s="24"/>
      <c r="ANE33" s="24"/>
      <c r="ANF33" s="24"/>
      <c r="ANG33" s="24"/>
      <c r="ANH33" s="24"/>
      <c r="ANI33" s="24"/>
      <c r="ANJ33" s="24"/>
      <c r="ANK33" s="24"/>
      <c r="ANL33" s="24"/>
      <c r="ANM33" s="24"/>
      <c r="ANN33" s="24"/>
      <c r="ANO33" s="24"/>
      <c r="ANP33" s="24"/>
      <c r="ANQ33" s="24"/>
      <c r="ANR33" s="24"/>
      <c r="ANS33" s="24"/>
      <c r="ANT33" s="24"/>
      <c r="ANU33" s="24"/>
      <c r="ANV33" s="24"/>
      <c r="ANW33" s="24"/>
      <c r="ANX33" s="24"/>
      <c r="ANY33" s="24"/>
      <c r="ANZ33" s="24"/>
      <c r="AOA33" s="24"/>
      <c r="AOB33" s="24"/>
      <c r="AOC33" s="24"/>
      <c r="AOD33" s="24"/>
      <c r="AOE33" s="24"/>
      <c r="AOF33" s="24"/>
      <c r="AOG33" s="24"/>
      <c r="AOH33" s="24"/>
      <c r="AOI33" s="24"/>
      <c r="AOJ33" s="24"/>
      <c r="AOK33" s="24"/>
      <c r="AOL33" s="24"/>
      <c r="AOM33" s="24"/>
      <c r="AON33" s="24"/>
      <c r="AOO33" s="24"/>
      <c r="AOP33" s="24"/>
      <c r="AOQ33" s="24"/>
      <c r="AOR33" s="24"/>
      <c r="AOS33" s="24"/>
      <c r="AOT33" s="24"/>
      <c r="AOU33" s="24"/>
      <c r="AOV33" s="24"/>
      <c r="AOW33" s="24"/>
      <c r="AOX33" s="24"/>
      <c r="AOY33" s="24"/>
      <c r="AOZ33" s="24"/>
      <c r="APA33" s="24"/>
      <c r="APB33" s="24"/>
      <c r="APC33" s="24"/>
      <c r="APD33" s="24"/>
      <c r="APE33" s="24"/>
      <c r="APF33" s="24"/>
      <c r="APG33" s="24"/>
      <c r="APH33" s="24"/>
      <c r="API33" s="24"/>
      <c r="APJ33" s="24"/>
      <c r="APK33" s="24"/>
      <c r="APL33" s="24"/>
      <c r="APM33" s="24"/>
      <c r="APN33" s="24"/>
      <c r="APO33" s="24"/>
      <c r="APP33" s="24"/>
      <c r="APQ33" s="24"/>
      <c r="APR33" s="24"/>
      <c r="APS33" s="24"/>
      <c r="APT33" s="24"/>
      <c r="APU33" s="24"/>
      <c r="APV33" s="24"/>
      <c r="APW33" s="24"/>
      <c r="APX33" s="24"/>
      <c r="APY33" s="24"/>
      <c r="APZ33" s="24"/>
      <c r="AQA33" s="24"/>
      <c r="AQB33" s="24"/>
      <c r="AQC33" s="24"/>
      <c r="AQD33" s="24"/>
      <c r="AQE33" s="24"/>
      <c r="AQF33" s="24"/>
      <c r="AQG33" s="24"/>
      <c r="AQH33" s="24"/>
      <c r="AQI33" s="24"/>
      <c r="AQJ33" s="24"/>
      <c r="AQK33" s="24"/>
      <c r="AQL33" s="24"/>
      <c r="AQM33" s="24"/>
      <c r="AQN33" s="24"/>
      <c r="AQO33" s="24"/>
      <c r="AQP33" s="24"/>
      <c r="AQQ33" s="24"/>
      <c r="AQR33" s="24"/>
      <c r="AQS33" s="24"/>
      <c r="AQT33" s="24"/>
      <c r="AQU33" s="24"/>
      <c r="AQV33" s="24"/>
      <c r="AQW33" s="24"/>
      <c r="AQX33" s="24"/>
      <c r="AQY33" s="24"/>
      <c r="AQZ33" s="24"/>
      <c r="ARA33" s="24"/>
      <c r="ARB33" s="24"/>
      <c r="ARC33" s="24"/>
      <c r="ARD33" s="24"/>
      <c r="ARE33" s="24"/>
      <c r="ARF33" s="24"/>
      <c r="ARG33" s="24"/>
      <c r="ARH33" s="24"/>
      <c r="ARI33" s="24"/>
      <c r="ARJ33" s="24"/>
      <c r="ARK33" s="24"/>
      <c r="ARL33" s="24"/>
      <c r="ARM33" s="24"/>
      <c r="ARN33" s="24"/>
      <c r="ARO33" s="24"/>
      <c r="ARP33" s="24"/>
      <c r="ARQ33" s="24"/>
      <c r="ARR33" s="24"/>
      <c r="ARS33" s="24"/>
      <c r="ART33" s="24"/>
      <c r="ARU33" s="24"/>
      <c r="ARV33" s="24"/>
      <c r="ARW33" s="24"/>
      <c r="ARX33" s="24"/>
      <c r="ARY33" s="24"/>
      <c r="ARZ33" s="24"/>
      <c r="ASA33" s="24"/>
      <c r="ASB33" s="24"/>
      <c r="ASC33" s="24"/>
      <c r="ASD33" s="24"/>
      <c r="ASE33" s="24"/>
      <c r="ASF33" s="24"/>
      <c r="ASG33" s="24"/>
      <c r="ASH33" s="24"/>
      <c r="ASI33" s="24"/>
      <c r="ASJ33" s="24"/>
      <c r="ASK33" s="24"/>
      <c r="ASL33" s="24"/>
      <c r="ASM33" s="24"/>
      <c r="ASN33" s="24"/>
      <c r="ASO33" s="24"/>
      <c r="ASP33" s="24"/>
      <c r="ASQ33" s="24"/>
      <c r="ASR33" s="24"/>
      <c r="ASS33" s="24"/>
      <c r="AST33" s="24"/>
      <c r="ASU33" s="24"/>
      <c r="ASV33" s="24"/>
      <c r="ASW33" s="24"/>
      <c r="ASX33" s="24"/>
      <c r="ASY33" s="24"/>
      <c r="ASZ33" s="24"/>
      <c r="ATA33" s="24"/>
      <c r="ATB33" s="24"/>
      <c r="ATC33" s="24"/>
      <c r="ATD33" s="24"/>
      <c r="ATE33" s="24"/>
      <c r="ATF33" s="24"/>
      <c r="ATG33" s="24"/>
      <c r="ATH33" s="24"/>
      <c r="ATI33" s="24"/>
      <c r="ATJ33" s="24"/>
      <c r="ATK33" s="24"/>
      <c r="ATL33" s="24"/>
      <c r="ATM33" s="24"/>
      <c r="ATN33" s="24"/>
      <c r="ATO33" s="24"/>
      <c r="ATP33" s="24"/>
      <c r="ATQ33" s="24"/>
      <c r="ATR33" s="24"/>
      <c r="ATS33" s="24"/>
      <c r="ATT33" s="24"/>
      <c r="ATU33" s="24"/>
      <c r="ATV33" s="24"/>
      <c r="ATW33" s="24"/>
      <c r="ATX33" s="24"/>
      <c r="ATY33" s="24"/>
      <c r="ATZ33" s="24"/>
      <c r="AUA33" s="24"/>
      <c r="AUB33" s="24"/>
      <c r="AUC33" s="24"/>
      <c r="AUD33" s="24"/>
      <c r="AUE33" s="24"/>
      <c r="AUF33" s="24"/>
      <c r="AUG33" s="24"/>
      <c r="AUH33" s="24"/>
      <c r="AUI33" s="24"/>
      <c r="AUJ33" s="24"/>
      <c r="AUK33" s="24"/>
      <c r="AUL33" s="24"/>
      <c r="AUM33" s="24"/>
      <c r="AUN33" s="24"/>
      <c r="AUO33" s="24"/>
      <c r="AUP33" s="24"/>
      <c r="AUQ33" s="24"/>
      <c r="AUR33" s="24"/>
      <c r="AUS33" s="24"/>
      <c r="AUT33" s="24"/>
      <c r="AUU33" s="24"/>
      <c r="AUV33" s="24"/>
      <c r="AUW33" s="24"/>
      <c r="AUX33" s="24"/>
      <c r="AUY33" s="24"/>
      <c r="AUZ33" s="24"/>
      <c r="AVA33" s="24"/>
      <c r="AVB33" s="24"/>
      <c r="AVC33" s="24"/>
      <c r="AVD33" s="24"/>
      <c r="AVE33" s="24"/>
      <c r="AVF33" s="24"/>
      <c r="AVG33" s="24"/>
      <c r="AVH33" s="24"/>
      <c r="AVI33" s="24"/>
      <c r="AVJ33" s="24"/>
      <c r="AVK33" s="24"/>
      <c r="AVL33" s="24"/>
      <c r="AVM33" s="24"/>
      <c r="AVN33" s="24"/>
      <c r="AVO33" s="24"/>
      <c r="AVP33" s="24"/>
      <c r="AVQ33" s="24"/>
      <c r="AVR33" s="24"/>
      <c r="AVS33" s="24"/>
      <c r="AVT33" s="24"/>
      <c r="AVU33" s="24"/>
      <c r="AVV33" s="24"/>
      <c r="AVW33" s="24"/>
      <c r="AVX33" s="24"/>
      <c r="AVY33" s="24"/>
      <c r="AVZ33" s="24"/>
      <c r="AWA33" s="24"/>
      <c r="AWB33" s="24"/>
      <c r="AWC33" s="24"/>
      <c r="AWD33" s="24"/>
      <c r="AWE33" s="24"/>
      <c r="AWF33" s="24"/>
      <c r="AWG33" s="24"/>
      <c r="AWH33" s="24"/>
      <c r="AWI33" s="24"/>
      <c r="AWJ33" s="24"/>
      <c r="AWK33" s="24"/>
      <c r="AWL33" s="24"/>
      <c r="AWM33" s="24"/>
      <c r="AWN33" s="24"/>
      <c r="AWO33" s="24"/>
      <c r="AWP33" s="24"/>
      <c r="AWQ33" s="24"/>
      <c r="AWR33" s="24"/>
      <c r="AWS33" s="24"/>
      <c r="AWT33" s="24"/>
      <c r="AWU33" s="24"/>
      <c r="AWV33" s="24"/>
      <c r="AWW33" s="24"/>
      <c r="AWX33" s="24"/>
      <c r="AWY33" s="24"/>
      <c r="AWZ33" s="24"/>
      <c r="AXA33" s="24"/>
      <c r="AXB33" s="24"/>
      <c r="AXC33" s="24"/>
      <c r="AXD33" s="24"/>
      <c r="AXE33" s="24"/>
      <c r="AXF33" s="24"/>
      <c r="AXG33" s="24"/>
      <c r="AXH33" s="24"/>
      <c r="AXI33" s="24"/>
      <c r="AXJ33" s="24"/>
      <c r="AXK33" s="24"/>
      <c r="AXL33" s="24"/>
      <c r="AXM33" s="24"/>
      <c r="AXN33" s="24"/>
      <c r="AXO33" s="24"/>
      <c r="AXP33" s="24"/>
      <c r="AXQ33" s="24"/>
      <c r="AXR33" s="24"/>
      <c r="AXS33" s="24"/>
      <c r="AXT33" s="24"/>
      <c r="AXU33" s="24"/>
      <c r="AXV33" s="24"/>
      <c r="AXW33" s="24"/>
      <c r="AXX33" s="24"/>
      <c r="AXY33" s="24"/>
      <c r="AXZ33" s="24"/>
      <c r="AYA33" s="24"/>
      <c r="AYB33" s="24"/>
      <c r="AYC33" s="24"/>
      <c r="AYD33" s="24"/>
      <c r="AYE33" s="24"/>
      <c r="AYF33" s="24"/>
      <c r="AYG33" s="24"/>
      <c r="AYH33" s="24"/>
      <c r="AYI33" s="24"/>
      <c r="AYJ33" s="24"/>
      <c r="AYK33" s="24"/>
      <c r="AYL33" s="24"/>
      <c r="AYM33" s="24"/>
      <c r="AYN33" s="24"/>
      <c r="AYO33" s="24"/>
      <c r="AYP33" s="24"/>
      <c r="AYQ33" s="24"/>
      <c r="AYR33" s="24"/>
      <c r="AYS33" s="24"/>
      <c r="AYT33" s="24"/>
      <c r="AYU33" s="24"/>
      <c r="AYV33" s="24"/>
      <c r="AYW33" s="24"/>
      <c r="AYX33" s="24"/>
      <c r="AYY33" s="24"/>
      <c r="AYZ33" s="24"/>
      <c r="AZA33" s="24"/>
      <c r="AZB33" s="24"/>
      <c r="AZC33" s="24"/>
      <c r="AZD33" s="24"/>
      <c r="AZE33" s="24"/>
      <c r="AZF33" s="24"/>
      <c r="AZG33" s="24"/>
      <c r="AZH33" s="24"/>
      <c r="AZI33" s="24"/>
      <c r="AZJ33" s="24"/>
      <c r="AZK33" s="24"/>
      <c r="AZL33" s="24"/>
      <c r="AZM33" s="24"/>
      <c r="AZN33" s="24"/>
      <c r="AZO33" s="24"/>
      <c r="AZP33" s="24"/>
      <c r="AZQ33" s="24"/>
      <c r="AZR33" s="24"/>
      <c r="AZS33" s="24"/>
      <c r="AZT33" s="24"/>
      <c r="AZU33" s="24"/>
      <c r="AZV33" s="24"/>
      <c r="AZW33" s="24"/>
      <c r="AZX33" s="24"/>
      <c r="AZY33" s="24"/>
      <c r="AZZ33" s="24"/>
      <c r="BAA33" s="24"/>
      <c r="BAB33" s="24"/>
      <c r="BAC33" s="24"/>
      <c r="BAD33" s="24"/>
      <c r="BAE33" s="24"/>
      <c r="BAF33" s="24"/>
      <c r="BAG33" s="24"/>
      <c r="BAH33" s="24"/>
      <c r="BAI33" s="24"/>
      <c r="BAJ33" s="24"/>
      <c r="BAK33" s="24"/>
      <c r="BAL33" s="24"/>
      <c r="BAM33" s="24"/>
      <c r="BAN33" s="24"/>
      <c r="BAO33" s="24"/>
      <c r="BAP33" s="24"/>
      <c r="BAQ33" s="24"/>
      <c r="BAR33" s="24"/>
      <c r="BAS33" s="24"/>
      <c r="BAT33" s="24"/>
      <c r="BAU33" s="24"/>
      <c r="BAV33" s="24"/>
      <c r="BAW33" s="24"/>
      <c r="BAX33" s="24"/>
      <c r="BAY33" s="24"/>
      <c r="BAZ33" s="24"/>
      <c r="BBA33" s="24"/>
      <c r="BBB33" s="24"/>
      <c r="BBC33" s="24"/>
      <c r="BBD33" s="24"/>
      <c r="BBE33" s="24"/>
      <c r="BBF33" s="24"/>
      <c r="BBG33" s="24"/>
      <c r="BBH33" s="24"/>
      <c r="BBI33" s="24"/>
      <c r="BBJ33" s="24"/>
      <c r="BBK33" s="24"/>
      <c r="BBL33" s="24"/>
      <c r="BBM33" s="24"/>
      <c r="BBN33" s="24"/>
      <c r="BBO33" s="24"/>
      <c r="BBP33" s="24"/>
      <c r="BBQ33" s="24"/>
      <c r="BBR33" s="24"/>
      <c r="BBS33" s="24"/>
      <c r="BBT33" s="24"/>
      <c r="BBU33" s="24"/>
      <c r="BBV33" s="24"/>
      <c r="BBW33" s="24"/>
      <c r="BBX33" s="24"/>
      <c r="BBY33" s="24"/>
      <c r="BBZ33" s="24"/>
      <c r="BCA33" s="24"/>
      <c r="BCB33" s="24"/>
      <c r="BCC33" s="24"/>
      <c r="BCD33" s="24"/>
      <c r="BCE33" s="24"/>
      <c r="BCF33" s="24"/>
      <c r="BCG33" s="24"/>
      <c r="BCH33" s="24"/>
      <c r="BCI33" s="24"/>
      <c r="BCJ33" s="24"/>
      <c r="BCK33" s="24"/>
      <c r="BCL33" s="24"/>
      <c r="BCM33" s="24"/>
      <c r="BCN33" s="24"/>
      <c r="BCO33" s="24"/>
      <c r="BCP33" s="24"/>
      <c r="BCQ33" s="24"/>
      <c r="BCR33" s="24"/>
      <c r="BCS33" s="24"/>
      <c r="BCT33" s="24"/>
      <c r="BCU33" s="24"/>
      <c r="BCV33" s="24"/>
      <c r="BCW33" s="24"/>
      <c r="BCX33" s="24"/>
      <c r="BCY33" s="24"/>
      <c r="BCZ33" s="24"/>
      <c r="BDA33" s="24"/>
      <c r="BDB33" s="24"/>
      <c r="BDC33" s="24"/>
      <c r="BDD33" s="24"/>
      <c r="BDE33" s="24"/>
      <c r="BDF33" s="24"/>
      <c r="BDG33" s="24"/>
      <c r="BDH33" s="24"/>
      <c r="BDI33" s="24"/>
      <c r="BDJ33" s="24"/>
      <c r="BDK33" s="24"/>
      <c r="BDL33" s="24"/>
      <c r="BDM33" s="24"/>
      <c r="BDN33" s="24"/>
      <c r="BDO33" s="24"/>
      <c r="BDP33" s="24"/>
      <c r="BDQ33" s="24"/>
      <c r="BDR33" s="24"/>
      <c r="BDS33" s="24"/>
      <c r="BDT33" s="24"/>
      <c r="BDU33" s="24"/>
      <c r="BDV33" s="24"/>
      <c r="BDW33" s="24"/>
      <c r="BDX33" s="24"/>
      <c r="BDY33" s="24"/>
      <c r="BDZ33" s="24"/>
      <c r="BEA33" s="24"/>
      <c r="BEB33" s="24"/>
      <c r="BEC33" s="24"/>
      <c r="BED33" s="24"/>
      <c r="BEE33" s="24"/>
      <c r="BEF33" s="24"/>
      <c r="BEG33" s="24"/>
      <c r="BEH33" s="24"/>
      <c r="BEI33" s="24"/>
      <c r="BEJ33" s="24"/>
      <c r="BEK33" s="24"/>
      <c r="BEL33" s="24"/>
      <c r="BEM33" s="24"/>
      <c r="BEN33" s="24"/>
      <c r="BEO33" s="24"/>
      <c r="BEP33" s="24"/>
      <c r="BEQ33" s="24"/>
      <c r="BER33" s="24"/>
      <c r="BES33" s="24"/>
      <c r="BET33" s="24"/>
      <c r="BEU33" s="24"/>
      <c r="BEV33" s="24"/>
      <c r="BEW33" s="24"/>
      <c r="BEX33" s="24"/>
      <c r="BEY33" s="24"/>
      <c r="BEZ33" s="24"/>
      <c r="BFA33" s="24"/>
      <c r="BFB33" s="24"/>
      <c r="BFC33" s="24"/>
      <c r="BFD33" s="24"/>
      <c r="BFE33" s="24"/>
      <c r="BFF33" s="24"/>
      <c r="BFG33" s="24"/>
      <c r="BFH33" s="24"/>
      <c r="BFI33" s="24"/>
      <c r="BFJ33" s="24"/>
      <c r="BFK33" s="24"/>
      <c r="BFL33" s="24"/>
      <c r="BFM33" s="24"/>
      <c r="BFN33" s="24"/>
      <c r="BFO33" s="24"/>
      <c r="BFP33" s="24"/>
      <c r="BFQ33" s="24"/>
      <c r="BFR33" s="24"/>
      <c r="BFS33" s="24"/>
      <c r="BFT33" s="24"/>
      <c r="BFU33" s="24"/>
      <c r="BFV33" s="24"/>
      <c r="BFW33" s="24"/>
      <c r="BFX33" s="24"/>
      <c r="BFY33" s="24"/>
      <c r="BFZ33" s="24"/>
      <c r="BGA33" s="24"/>
      <c r="BGB33" s="24"/>
      <c r="BGC33" s="24"/>
      <c r="BGD33" s="24"/>
      <c r="BGE33" s="24"/>
      <c r="BGF33" s="24"/>
      <c r="BGG33" s="24"/>
      <c r="BGH33" s="24"/>
      <c r="BGI33" s="24"/>
      <c r="BGJ33" s="24"/>
      <c r="BGK33" s="24"/>
      <c r="BGL33" s="24"/>
      <c r="BGM33" s="24"/>
      <c r="BGN33" s="24"/>
      <c r="BGO33" s="24"/>
      <c r="BGP33" s="24"/>
      <c r="BGQ33" s="24"/>
      <c r="BGR33" s="24"/>
      <c r="BGS33" s="24"/>
      <c r="BGT33" s="24"/>
      <c r="BGU33" s="24"/>
      <c r="BGV33" s="24"/>
      <c r="BGW33" s="24"/>
      <c r="BGX33" s="24"/>
      <c r="BGY33" s="24"/>
      <c r="BGZ33" s="24"/>
      <c r="BHA33" s="24"/>
      <c r="BHB33" s="24"/>
      <c r="BHC33" s="24"/>
      <c r="BHD33" s="24"/>
      <c r="BHE33" s="24"/>
      <c r="BHF33" s="24"/>
      <c r="BHG33" s="24"/>
      <c r="BHH33" s="24"/>
      <c r="BHI33" s="24"/>
      <c r="BHJ33" s="24"/>
      <c r="BHK33" s="24"/>
      <c r="BHL33" s="24"/>
      <c r="BHM33" s="24"/>
      <c r="BHN33" s="24"/>
      <c r="BHO33" s="24"/>
      <c r="BHP33" s="24"/>
      <c r="BHQ33" s="24"/>
      <c r="BHR33" s="24"/>
      <c r="BHS33" s="24"/>
      <c r="BHT33" s="24"/>
      <c r="BHU33" s="24"/>
      <c r="BHV33" s="24"/>
      <c r="BHW33" s="24"/>
      <c r="BHX33" s="24"/>
      <c r="BHY33" s="24"/>
      <c r="BHZ33" s="24"/>
      <c r="BIA33" s="24"/>
      <c r="BIB33" s="24"/>
      <c r="BIC33" s="24"/>
      <c r="BID33" s="24"/>
      <c r="BIE33" s="24"/>
      <c r="BIF33" s="24"/>
      <c r="BIG33" s="24"/>
      <c r="BIH33" s="24"/>
      <c r="BII33" s="24"/>
      <c r="BIJ33" s="24"/>
      <c r="BIK33" s="24"/>
      <c r="BIL33" s="24"/>
      <c r="BIM33" s="24"/>
      <c r="BIN33" s="24"/>
      <c r="BIO33" s="24"/>
      <c r="BIP33" s="24"/>
      <c r="BIQ33" s="24"/>
      <c r="BIR33" s="24"/>
      <c r="BIS33" s="24"/>
      <c r="BIT33" s="24"/>
      <c r="BIU33" s="24"/>
      <c r="BIV33" s="24"/>
      <c r="BIW33" s="24"/>
      <c r="BIX33" s="24"/>
      <c r="BIY33" s="24"/>
      <c r="BIZ33" s="24"/>
      <c r="BJA33" s="24"/>
      <c r="BJB33" s="24"/>
      <c r="BJC33" s="24"/>
      <c r="BJD33" s="24"/>
      <c r="BJE33" s="24"/>
      <c r="BJF33" s="24"/>
      <c r="BJG33" s="24"/>
      <c r="BJH33" s="24"/>
      <c r="BJI33" s="24"/>
      <c r="BJJ33" s="24"/>
      <c r="BJK33" s="24"/>
      <c r="BJL33" s="24"/>
      <c r="BJM33" s="24"/>
      <c r="BJN33" s="24"/>
      <c r="BJO33" s="24"/>
      <c r="BJP33" s="24"/>
      <c r="BJQ33" s="24"/>
      <c r="BJR33" s="24"/>
      <c r="BJS33" s="24"/>
      <c r="BJT33" s="24"/>
      <c r="BJU33" s="24"/>
      <c r="BJV33" s="24"/>
      <c r="BJW33" s="24"/>
      <c r="BJX33" s="24"/>
      <c r="BJY33" s="24"/>
      <c r="BJZ33" s="24"/>
      <c r="BKA33" s="24"/>
      <c r="BKB33" s="24"/>
      <c r="BKC33" s="24"/>
      <c r="BKD33" s="24"/>
      <c r="BKE33" s="24"/>
      <c r="BKF33" s="24"/>
      <c r="BKG33" s="24"/>
      <c r="BKH33" s="24"/>
      <c r="BKI33" s="24"/>
      <c r="BKJ33" s="24"/>
      <c r="BKK33" s="24"/>
      <c r="BKL33" s="24"/>
      <c r="BKM33" s="24"/>
      <c r="BKN33" s="24"/>
      <c r="BKO33" s="24"/>
      <c r="BKP33" s="24"/>
      <c r="BKQ33" s="24"/>
      <c r="BKR33" s="24"/>
      <c r="BKS33" s="24"/>
      <c r="BKT33" s="24"/>
      <c r="BKU33" s="24"/>
      <c r="BKV33" s="24"/>
      <c r="BKW33" s="24"/>
      <c r="BKX33" s="24"/>
      <c r="BKY33" s="24"/>
      <c r="BKZ33" s="24"/>
      <c r="BLA33" s="24"/>
      <c r="BLB33" s="24"/>
      <c r="BLC33" s="24"/>
      <c r="BLD33" s="24"/>
      <c r="BLE33" s="24"/>
      <c r="BLF33" s="24"/>
      <c r="BLG33" s="24"/>
      <c r="BLH33" s="24"/>
      <c r="BLI33" s="24"/>
      <c r="BLJ33" s="24"/>
      <c r="BLK33" s="24"/>
      <c r="BLL33" s="24"/>
      <c r="BLM33" s="24"/>
      <c r="BLN33" s="24"/>
      <c r="BLO33" s="24"/>
      <c r="BLP33" s="24"/>
      <c r="BLQ33" s="24"/>
      <c r="BLR33" s="24"/>
      <c r="BLS33" s="24"/>
      <c r="BLT33" s="24"/>
      <c r="BLU33" s="24"/>
      <c r="BLV33" s="24"/>
      <c r="BLW33" s="24"/>
      <c r="BLX33" s="24"/>
      <c r="BLY33" s="24"/>
      <c r="BLZ33" s="24"/>
      <c r="BMA33" s="24"/>
      <c r="BMB33" s="24"/>
      <c r="BMC33" s="24"/>
      <c r="BMD33" s="24"/>
      <c r="BME33" s="24"/>
      <c r="BMF33" s="24"/>
      <c r="BMG33" s="24"/>
      <c r="BMH33" s="24"/>
      <c r="BMI33" s="24"/>
      <c r="BMJ33" s="24"/>
      <c r="BMK33" s="24"/>
      <c r="BML33" s="24"/>
      <c r="BMM33" s="24"/>
      <c r="BMN33" s="24"/>
      <c r="BMO33" s="24"/>
      <c r="BMP33" s="24"/>
      <c r="BMQ33" s="24"/>
      <c r="BMR33" s="24"/>
      <c r="BMS33" s="24"/>
      <c r="BMT33" s="24"/>
      <c r="BMU33" s="24"/>
      <c r="BMV33" s="24"/>
      <c r="BMW33" s="24"/>
      <c r="BMX33" s="24"/>
      <c r="BMY33" s="24"/>
      <c r="BMZ33" s="24"/>
      <c r="BNA33" s="24"/>
      <c r="BNB33" s="24"/>
      <c r="BNC33" s="24"/>
      <c r="BND33" s="24"/>
      <c r="BNE33" s="24"/>
      <c r="BNF33" s="24"/>
      <c r="BNG33" s="24"/>
      <c r="BNH33" s="24"/>
      <c r="BNI33" s="24"/>
      <c r="BNJ33" s="24"/>
      <c r="BNK33" s="24"/>
      <c r="BNL33" s="24"/>
      <c r="BNM33" s="24"/>
      <c r="BNN33" s="24"/>
      <c r="BNO33" s="24"/>
      <c r="BNP33" s="24"/>
      <c r="BNQ33" s="24"/>
      <c r="BNR33" s="24"/>
      <c r="BNS33" s="24"/>
      <c r="BNT33" s="24"/>
      <c r="BNU33" s="24"/>
      <c r="BNV33" s="24"/>
      <c r="BNW33" s="24"/>
      <c r="BNX33" s="24"/>
      <c r="BNY33" s="24"/>
      <c r="BNZ33" s="24"/>
      <c r="BOA33" s="24"/>
      <c r="BOB33" s="24"/>
      <c r="BOC33" s="24"/>
      <c r="BOD33" s="24"/>
      <c r="BOE33" s="24"/>
      <c r="BOF33" s="24"/>
      <c r="BOG33" s="24"/>
      <c r="BOH33" s="24"/>
      <c r="BOI33" s="24"/>
      <c r="BOJ33" s="24"/>
      <c r="BOK33" s="24"/>
      <c r="BOL33" s="24"/>
      <c r="BOM33" s="24"/>
      <c r="BON33" s="24"/>
      <c r="BOO33" s="24"/>
      <c r="BOP33" s="24"/>
      <c r="BOQ33" s="24"/>
      <c r="BOR33" s="24"/>
      <c r="BOS33" s="24"/>
      <c r="BOT33" s="24"/>
      <c r="BOU33" s="24"/>
      <c r="BOV33" s="24"/>
      <c r="BOW33" s="24"/>
      <c r="BOX33" s="24"/>
      <c r="BOY33" s="24"/>
      <c r="BOZ33" s="24"/>
      <c r="BPA33" s="24"/>
      <c r="BPB33" s="24"/>
      <c r="BPC33" s="24"/>
      <c r="BPD33" s="24"/>
      <c r="BPE33" s="24"/>
      <c r="BPF33" s="24"/>
      <c r="BPG33" s="24"/>
      <c r="BPH33" s="24"/>
      <c r="BPI33" s="24"/>
      <c r="BPJ33" s="24"/>
      <c r="BPK33" s="24"/>
      <c r="BPL33" s="24"/>
      <c r="BPM33" s="24"/>
      <c r="BPN33" s="24"/>
      <c r="BPO33" s="24"/>
      <c r="BPP33" s="24"/>
      <c r="BPQ33" s="24"/>
      <c r="BPR33" s="24"/>
      <c r="BPS33" s="24"/>
      <c r="BPT33" s="24"/>
      <c r="BPU33" s="24"/>
      <c r="BPV33" s="24"/>
      <c r="BPW33" s="24"/>
      <c r="BPX33" s="24"/>
      <c r="BPY33" s="24"/>
      <c r="BPZ33" s="24"/>
      <c r="BQA33" s="24"/>
      <c r="BQB33" s="24"/>
      <c r="BQC33" s="24"/>
      <c r="BQD33" s="24"/>
      <c r="BQE33" s="24"/>
      <c r="BQF33" s="24"/>
      <c r="BQG33" s="24"/>
      <c r="BQH33" s="24"/>
      <c r="BQI33" s="24"/>
      <c r="BQJ33" s="24"/>
      <c r="BQK33" s="24"/>
      <c r="BQL33" s="24"/>
      <c r="BQM33" s="24"/>
      <c r="BQN33" s="24"/>
      <c r="BQO33" s="24"/>
      <c r="BQP33" s="24"/>
      <c r="BQQ33" s="24"/>
      <c r="BQR33" s="24"/>
      <c r="BQS33" s="24"/>
      <c r="BQT33" s="24"/>
      <c r="BQU33" s="24"/>
      <c r="BQV33" s="24"/>
      <c r="BQW33" s="24"/>
      <c r="BQX33" s="24"/>
      <c r="BQY33" s="24"/>
      <c r="BQZ33" s="24"/>
      <c r="BRA33" s="24"/>
      <c r="BRB33" s="24"/>
      <c r="BRC33" s="24"/>
      <c r="BRD33" s="24"/>
      <c r="BRE33" s="24"/>
      <c r="BRF33" s="24"/>
      <c r="BRG33" s="24"/>
      <c r="BRH33" s="24"/>
      <c r="BRI33" s="24"/>
      <c r="BRJ33" s="24"/>
      <c r="BRK33" s="24"/>
      <c r="BRL33" s="24"/>
      <c r="BRM33" s="24"/>
      <c r="BRN33" s="24"/>
      <c r="BRO33" s="24"/>
      <c r="BRP33" s="24"/>
      <c r="BRQ33" s="24"/>
      <c r="BRR33" s="24"/>
      <c r="BRS33" s="24"/>
      <c r="BRT33" s="24"/>
      <c r="BRU33" s="24"/>
      <c r="BRV33" s="24"/>
      <c r="BRW33" s="24"/>
      <c r="BRX33" s="24"/>
      <c r="BRY33" s="24"/>
      <c r="BRZ33" s="24"/>
      <c r="BSA33" s="24"/>
      <c r="BSB33" s="24"/>
      <c r="BSC33" s="24"/>
      <c r="BSD33" s="24"/>
      <c r="BSE33" s="24"/>
      <c r="BSF33" s="24"/>
      <c r="BSG33" s="24"/>
      <c r="BSH33" s="24"/>
      <c r="BSI33" s="24"/>
      <c r="BSJ33" s="24"/>
      <c r="BSK33" s="24"/>
      <c r="BSL33" s="24"/>
      <c r="BSM33" s="24"/>
      <c r="BSN33" s="24"/>
      <c r="BSO33" s="24"/>
      <c r="BSP33" s="24"/>
      <c r="BSQ33" s="24"/>
      <c r="BSR33" s="24"/>
      <c r="BSS33" s="24"/>
      <c r="BST33" s="24"/>
      <c r="BSU33" s="24"/>
      <c r="BSV33" s="24"/>
      <c r="BSW33" s="24"/>
      <c r="BSX33" s="24"/>
      <c r="BSY33" s="24"/>
      <c r="BSZ33" s="24"/>
      <c r="BTA33" s="24"/>
      <c r="BTB33" s="24"/>
      <c r="BTC33" s="24"/>
      <c r="BTD33" s="24"/>
      <c r="BTE33" s="24"/>
      <c r="BTF33" s="24"/>
      <c r="BTG33" s="24"/>
      <c r="BTH33" s="24"/>
      <c r="BTI33" s="24"/>
      <c r="BTJ33" s="24"/>
      <c r="BTK33" s="24"/>
      <c r="BTL33" s="24"/>
      <c r="BTM33" s="24"/>
      <c r="BTN33" s="24"/>
      <c r="BTO33" s="24"/>
      <c r="BTP33" s="24"/>
      <c r="BTQ33" s="24"/>
      <c r="BTR33" s="24"/>
      <c r="BTS33" s="24"/>
      <c r="BTT33" s="24"/>
      <c r="BTU33" s="24"/>
      <c r="BTV33" s="24"/>
      <c r="BTW33" s="24"/>
      <c r="BTX33" s="24"/>
      <c r="BTY33" s="24"/>
      <c r="BTZ33" s="24"/>
      <c r="BUA33" s="24"/>
      <c r="BUB33" s="24"/>
      <c r="BUC33" s="24"/>
      <c r="BUD33" s="24"/>
      <c r="BUE33" s="24"/>
      <c r="BUF33" s="24"/>
      <c r="BUG33" s="24"/>
      <c r="BUH33" s="24"/>
      <c r="BUI33" s="24"/>
      <c r="BUJ33" s="24"/>
      <c r="BUK33" s="24"/>
      <c r="BUL33" s="24"/>
      <c r="BUM33" s="24"/>
      <c r="BUN33" s="24"/>
      <c r="BUO33" s="24"/>
      <c r="BUP33" s="24"/>
      <c r="BUQ33" s="24"/>
      <c r="BUR33" s="24"/>
      <c r="BUS33" s="24"/>
      <c r="BUT33" s="24"/>
      <c r="BUU33" s="24"/>
      <c r="BUV33" s="24"/>
      <c r="BUW33" s="24"/>
      <c r="BUX33" s="24"/>
      <c r="BUY33" s="24"/>
      <c r="BUZ33" s="24"/>
      <c r="BVA33" s="24"/>
      <c r="BVB33" s="24"/>
      <c r="BVC33" s="24"/>
      <c r="BVD33" s="24"/>
      <c r="BVE33" s="24"/>
      <c r="BVF33" s="24"/>
      <c r="BVG33" s="24"/>
      <c r="BVH33" s="24"/>
      <c r="BVI33" s="24"/>
      <c r="BVJ33" s="24"/>
      <c r="BVK33" s="24"/>
      <c r="BVL33" s="24"/>
      <c r="BVM33" s="24"/>
      <c r="BVN33" s="24"/>
      <c r="BVO33" s="24"/>
      <c r="BVP33" s="24"/>
      <c r="BVQ33" s="24"/>
      <c r="BVR33" s="24"/>
      <c r="BVS33" s="24"/>
      <c r="BVT33" s="24"/>
      <c r="BVU33" s="24"/>
      <c r="BVV33" s="24"/>
      <c r="BVW33" s="24"/>
      <c r="BVX33" s="24"/>
      <c r="BVY33" s="24"/>
      <c r="BVZ33" s="24"/>
      <c r="BWA33" s="24"/>
      <c r="BWB33" s="24"/>
      <c r="BWC33" s="24"/>
      <c r="BWD33" s="24"/>
      <c r="BWE33" s="24"/>
      <c r="BWF33" s="24"/>
      <c r="BWG33" s="24"/>
      <c r="BWH33" s="24"/>
      <c r="BWI33" s="24"/>
      <c r="BWJ33" s="24"/>
      <c r="BWK33" s="24"/>
      <c r="BWL33" s="24"/>
      <c r="BWM33" s="24"/>
      <c r="BWN33" s="24"/>
      <c r="BWO33" s="24"/>
      <c r="BWP33" s="24"/>
      <c r="BWQ33" s="24"/>
      <c r="BWR33" s="24"/>
      <c r="BWS33" s="24"/>
      <c r="BWT33" s="24"/>
      <c r="BWU33" s="24"/>
      <c r="BWV33" s="24"/>
      <c r="BWW33" s="24"/>
      <c r="BWX33" s="24"/>
      <c r="BWY33" s="24"/>
      <c r="BWZ33" s="24"/>
      <c r="BXA33" s="24"/>
      <c r="BXB33" s="24"/>
      <c r="BXC33" s="24"/>
      <c r="BXD33" s="24"/>
      <c r="BXE33" s="24"/>
      <c r="BXF33" s="24"/>
      <c r="BXG33" s="24"/>
      <c r="BXH33" s="24"/>
      <c r="BXI33" s="24"/>
      <c r="BXJ33" s="24"/>
      <c r="BXK33" s="24"/>
      <c r="BXL33" s="24"/>
      <c r="BXM33" s="24"/>
      <c r="BXN33" s="24"/>
      <c r="BXO33" s="24"/>
      <c r="BXP33" s="24"/>
      <c r="BXQ33" s="24"/>
      <c r="BXR33" s="24"/>
      <c r="BXS33" s="24"/>
      <c r="BXT33" s="24"/>
      <c r="BXU33" s="24"/>
      <c r="BXV33" s="24"/>
      <c r="BXW33" s="24"/>
      <c r="BXX33" s="24"/>
      <c r="BXY33" s="24"/>
      <c r="BXZ33" s="24"/>
      <c r="BYA33" s="24"/>
      <c r="BYB33" s="24"/>
      <c r="BYC33" s="24"/>
      <c r="BYD33" s="24"/>
      <c r="BYE33" s="24"/>
      <c r="BYF33" s="24"/>
      <c r="BYG33" s="24"/>
      <c r="BYH33" s="24"/>
      <c r="BYI33" s="24"/>
      <c r="BYJ33" s="24"/>
      <c r="BYK33" s="24"/>
      <c r="BYL33" s="24"/>
      <c r="BYM33" s="24"/>
      <c r="BYN33" s="24"/>
      <c r="BYO33" s="24"/>
      <c r="BYP33" s="24"/>
      <c r="BYQ33" s="24"/>
      <c r="BYR33" s="24"/>
      <c r="BYS33" s="24"/>
      <c r="BYT33" s="24"/>
      <c r="BYU33" s="24"/>
      <c r="BYV33" s="24"/>
      <c r="BYW33" s="24"/>
      <c r="BYX33" s="24"/>
      <c r="BYY33" s="24"/>
      <c r="BYZ33" s="24"/>
      <c r="BZA33" s="24"/>
      <c r="BZB33" s="24"/>
      <c r="BZC33" s="24"/>
      <c r="BZD33" s="24"/>
      <c r="BZE33" s="24"/>
      <c r="BZF33" s="24"/>
      <c r="BZG33" s="24"/>
      <c r="BZH33" s="24"/>
      <c r="BZI33" s="24"/>
      <c r="BZJ33" s="24"/>
      <c r="BZK33" s="24"/>
      <c r="BZL33" s="24"/>
      <c r="BZM33" s="24"/>
      <c r="BZN33" s="24"/>
      <c r="BZO33" s="24"/>
      <c r="BZP33" s="24"/>
      <c r="BZQ33" s="24"/>
      <c r="BZR33" s="24"/>
      <c r="BZS33" s="24"/>
      <c r="BZT33" s="24"/>
      <c r="BZU33" s="24"/>
      <c r="BZV33" s="24"/>
      <c r="BZW33" s="24"/>
      <c r="BZX33" s="24"/>
      <c r="BZY33" s="24"/>
      <c r="BZZ33" s="24"/>
      <c r="CAA33" s="24"/>
      <c r="CAB33" s="24"/>
      <c r="CAC33" s="24"/>
      <c r="CAD33" s="24"/>
      <c r="CAE33" s="24"/>
      <c r="CAF33" s="24"/>
      <c r="CAG33" s="24"/>
      <c r="CAH33" s="24"/>
      <c r="CAI33" s="24"/>
      <c r="CAJ33" s="24"/>
      <c r="CAK33" s="24"/>
      <c r="CAL33" s="24"/>
      <c r="CAM33" s="24"/>
      <c r="CAN33" s="24"/>
      <c r="CAO33" s="24"/>
      <c r="CAP33" s="24"/>
      <c r="CAQ33" s="24"/>
      <c r="CAR33" s="24"/>
      <c r="CAS33" s="24"/>
      <c r="CAT33" s="24"/>
      <c r="CAU33" s="24"/>
      <c r="CAV33" s="24"/>
      <c r="CAW33" s="24"/>
      <c r="CAX33" s="24"/>
      <c r="CAY33" s="24"/>
      <c r="CAZ33" s="24"/>
      <c r="CBA33" s="24"/>
      <c r="CBB33" s="24"/>
      <c r="CBC33" s="24"/>
      <c r="CBD33" s="24"/>
      <c r="CBE33" s="24"/>
      <c r="CBF33" s="24"/>
      <c r="CBG33" s="24"/>
      <c r="CBH33" s="24"/>
      <c r="CBI33" s="24"/>
      <c r="CBJ33" s="24"/>
      <c r="CBK33" s="24"/>
      <c r="CBL33" s="24"/>
      <c r="CBM33" s="24"/>
      <c r="CBN33" s="24"/>
      <c r="CBO33" s="24"/>
      <c r="CBP33" s="24"/>
      <c r="CBQ33" s="24"/>
      <c r="CBR33" s="24"/>
      <c r="CBS33" s="24"/>
      <c r="CBT33" s="24"/>
      <c r="CBU33" s="24"/>
      <c r="CBV33" s="24"/>
      <c r="CBW33" s="24"/>
      <c r="CBX33" s="24"/>
      <c r="CBY33" s="24"/>
      <c r="CBZ33" s="24"/>
      <c r="CCA33" s="24"/>
      <c r="CCB33" s="24"/>
      <c r="CCC33" s="24"/>
      <c r="CCD33" s="24"/>
      <c r="CCE33" s="24"/>
      <c r="CCF33" s="24"/>
      <c r="CCG33" s="24"/>
      <c r="CCH33" s="24"/>
      <c r="CCI33" s="24"/>
      <c r="CCJ33" s="24"/>
      <c r="CCK33" s="24"/>
      <c r="CCL33" s="24"/>
      <c r="CCM33" s="24"/>
      <c r="CCN33" s="24"/>
      <c r="CCO33" s="24"/>
      <c r="CCP33" s="24"/>
      <c r="CCQ33" s="24"/>
      <c r="CCR33" s="24"/>
      <c r="CCS33" s="24"/>
      <c r="CCT33" s="24"/>
      <c r="CCU33" s="24"/>
      <c r="CCV33" s="24"/>
      <c r="CCW33" s="24"/>
      <c r="CCX33" s="24"/>
      <c r="CCY33" s="24"/>
      <c r="CCZ33" s="24"/>
      <c r="CDA33" s="24"/>
      <c r="CDB33" s="24"/>
      <c r="CDC33" s="24"/>
      <c r="CDD33" s="24"/>
      <c r="CDE33" s="24"/>
      <c r="CDF33" s="24"/>
      <c r="CDG33" s="24"/>
      <c r="CDH33" s="24"/>
      <c r="CDI33" s="24"/>
      <c r="CDJ33" s="24"/>
      <c r="CDK33" s="24"/>
      <c r="CDL33" s="24"/>
      <c r="CDM33" s="24"/>
      <c r="CDN33" s="24"/>
      <c r="CDO33" s="24"/>
      <c r="CDP33" s="24"/>
      <c r="CDQ33" s="24"/>
      <c r="CDR33" s="24"/>
      <c r="CDS33" s="24"/>
      <c r="CDT33" s="24"/>
      <c r="CDU33" s="24"/>
      <c r="CDV33" s="24"/>
      <c r="CDW33" s="24"/>
      <c r="CDX33" s="24"/>
      <c r="CDY33" s="24"/>
      <c r="CDZ33" s="24"/>
      <c r="CEA33" s="24"/>
      <c r="CEB33" s="24"/>
      <c r="CEC33" s="24"/>
      <c r="CED33" s="24"/>
      <c r="CEE33" s="24"/>
      <c r="CEF33" s="24"/>
      <c r="CEG33" s="24"/>
      <c r="CEH33" s="24"/>
      <c r="CEI33" s="24"/>
      <c r="CEJ33" s="24"/>
      <c r="CEK33" s="24"/>
      <c r="CEL33" s="24"/>
      <c r="CEM33" s="24"/>
      <c r="CEN33" s="24"/>
      <c r="CEO33" s="24"/>
      <c r="CEP33" s="24"/>
      <c r="CEQ33" s="24"/>
      <c r="CER33" s="24"/>
      <c r="CES33" s="24"/>
      <c r="CET33" s="24"/>
      <c r="CEU33" s="24"/>
      <c r="CEV33" s="24"/>
      <c r="CEW33" s="24"/>
      <c r="CEX33" s="24"/>
      <c r="CEY33" s="24"/>
      <c r="CEZ33" s="24"/>
      <c r="CFA33" s="24"/>
      <c r="CFB33" s="24"/>
      <c r="CFC33" s="24"/>
      <c r="CFD33" s="24"/>
      <c r="CFE33" s="24"/>
      <c r="CFF33" s="24"/>
      <c r="CFG33" s="24"/>
      <c r="CFH33" s="24"/>
      <c r="CFI33" s="24"/>
      <c r="CFJ33" s="24"/>
      <c r="CFK33" s="24"/>
      <c r="CFL33" s="24"/>
      <c r="CFM33" s="24"/>
      <c r="CFN33" s="24"/>
      <c r="CFO33" s="24"/>
      <c r="CFP33" s="24"/>
      <c r="CFQ33" s="24"/>
      <c r="CFR33" s="24"/>
      <c r="CFS33" s="24"/>
      <c r="CFT33" s="24"/>
      <c r="CFU33" s="24"/>
      <c r="CFV33" s="24"/>
      <c r="CFW33" s="24"/>
      <c r="CFX33" s="24"/>
      <c r="CFY33" s="24"/>
      <c r="CFZ33" s="24"/>
      <c r="CGA33" s="24"/>
      <c r="CGB33" s="24"/>
      <c r="CGC33" s="24"/>
      <c r="CGD33" s="24"/>
      <c r="CGE33" s="24"/>
      <c r="CGF33" s="24"/>
      <c r="CGG33" s="24"/>
      <c r="CGH33" s="24"/>
      <c r="CGI33" s="24"/>
      <c r="CGJ33" s="24"/>
      <c r="CGK33" s="24"/>
      <c r="CGL33" s="24"/>
      <c r="CGM33" s="24"/>
      <c r="CGN33" s="24"/>
      <c r="CGO33" s="24"/>
      <c r="CGP33" s="24"/>
      <c r="CGQ33" s="24"/>
      <c r="CGR33" s="24"/>
      <c r="CGS33" s="24"/>
      <c r="CGT33" s="24"/>
      <c r="CGU33" s="24"/>
      <c r="CGV33" s="24"/>
      <c r="CGW33" s="24"/>
      <c r="CGX33" s="24"/>
      <c r="CGY33" s="24"/>
      <c r="CGZ33" s="24"/>
      <c r="CHA33" s="24"/>
      <c r="CHB33" s="24"/>
      <c r="CHC33" s="24"/>
      <c r="CHD33" s="24"/>
      <c r="CHE33" s="24"/>
      <c r="CHF33" s="24"/>
      <c r="CHG33" s="24"/>
      <c r="CHH33" s="24"/>
      <c r="CHI33" s="24"/>
      <c r="CHJ33" s="24"/>
      <c r="CHK33" s="24"/>
      <c r="CHL33" s="24"/>
      <c r="CHM33" s="24"/>
      <c r="CHN33" s="24"/>
      <c r="CHO33" s="24"/>
      <c r="CHP33" s="24"/>
      <c r="CHQ33" s="24"/>
      <c r="CHR33" s="24"/>
      <c r="CHS33" s="24"/>
      <c r="CHT33" s="24"/>
      <c r="CHU33" s="24"/>
      <c r="CHV33" s="24"/>
      <c r="CHW33" s="24"/>
      <c r="CHX33" s="24"/>
      <c r="CHY33" s="24"/>
      <c r="CHZ33" s="24"/>
      <c r="CIA33" s="24"/>
      <c r="CIB33" s="24"/>
      <c r="CIC33" s="24"/>
      <c r="CID33" s="24"/>
      <c r="CIE33" s="24"/>
      <c r="CIF33" s="24"/>
      <c r="CIG33" s="24"/>
      <c r="CIH33" s="24"/>
      <c r="CII33" s="24"/>
      <c r="CIJ33" s="24"/>
      <c r="CIK33" s="24"/>
      <c r="CIL33" s="24"/>
      <c r="CIM33" s="24"/>
      <c r="CIN33" s="24"/>
      <c r="CIO33" s="24"/>
      <c r="CIP33" s="24"/>
      <c r="CIQ33" s="24"/>
      <c r="CIR33" s="24"/>
      <c r="CIS33" s="24"/>
      <c r="CIT33" s="24"/>
      <c r="CIU33" s="24"/>
      <c r="CIV33" s="24"/>
      <c r="CIW33" s="24"/>
      <c r="CIX33" s="24"/>
      <c r="CIY33" s="24"/>
      <c r="CIZ33" s="24"/>
      <c r="CJA33" s="24"/>
      <c r="CJB33" s="24"/>
      <c r="CJC33" s="24"/>
      <c r="CJD33" s="24"/>
      <c r="CJE33" s="24"/>
      <c r="CJF33" s="24"/>
      <c r="CJG33" s="24"/>
      <c r="CJH33" s="24"/>
      <c r="CJI33" s="24"/>
      <c r="CJJ33" s="24"/>
      <c r="CJK33" s="24"/>
      <c r="CJL33" s="24"/>
      <c r="CJM33" s="24"/>
      <c r="CJN33" s="24"/>
      <c r="CJO33" s="24"/>
      <c r="CJP33" s="24"/>
      <c r="CJQ33" s="24"/>
      <c r="CJR33" s="24"/>
      <c r="CJS33" s="24"/>
      <c r="CJT33" s="24"/>
      <c r="CJU33" s="24"/>
      <c r="CJV33" s="24"/>
      <c r="CJW33" s="24"/>
      <c r="CJX33" s="24"/>
      <c r="CJY33" s="24"/>
      <c r="CJZ33" s="24"/>
      <c r="CKA33" s="24"/>
      <c r="CKB33" s="24"/>
      <c r="CKC33" s="24"/>
      <c r="CKD33" s="24"/>
      <c r="CKE33" s="24"/>
      <c r="CKF33" s="24"/>
      <c r="CKG33" s="24"/>
      <c r="CKH33" s="24"/>
      <c r="CKI33" s="24"/>
      <c r="CKJ33" s="24"/>
      <c r="CKK33" s="24"/>
      <c r="CKL33" s="24"/>
      <c r="CKM33" s="24"/>
      <c r="CKN33" s="24"/>
      <c r="CKO33" s="24"/>
      <c r="CKP33" s="24"/>
      <c r="CKQ33" s="24"/>
      <c r="CKR33" s="24"/>
      <c r="CKS33" s="24"/>
      <c r="CKT33" s="24"/>
      <c r="CKU33" s="24"/>
      <c r="CKV33" s="24"/>
      <c r="CKW33" s="24"/>
      <c r="CKX33" s="24"/>
      <c r="CKY33" s="24"/>
      <c r="CKZ33" s="24"/>
      <c r="CLA33" s="24"/>
      <c r="CLB33" s="24"/>
      <c r="CLC33" s="24"/>
      <c r="CLD33" s="24"/>
      <c r="CLE33" s="24"/>
      <c r="CLF33" s="24"/>
      <c r="CLG33" s="24"/>
      <c r="CLH33" s="24"/>
      <c r="CLI33" s="24"/>
      <c r="CLJ33" s="24"/>
      <c r="CLK33" s="24"/>
      <c r="CLL33" s="24"/>
      <c r="CLM33" s="24"/>
      <c r="CLN33" s="24"/>
      <c r="CLO33" s="24"/>
      <c r="CLP33" s="24"/>
      <c r="CLQ33" s="24"/>
      <c r="CLR33" s="24"/>
      <c r="CLS33" s="24"/>
      <c r="CLT33" s="24"/>
      <c r="CLU33" s="24"/>
      <c r="CLV33" s="24"/>
      <c r="CLW33" s="24"/>
      <c r="CLX33" s="24"/>
      <c r="CLY33" s="24"/>
      <c r="CLZ33" s="24"/>
      <c r="CMA33" s="24"/>
      <c r="CMB33" s="24"/>
      <c r="CMC33" s="24"/>
      <c r="CMD33" s="24"/>
      <c r="CME33" s="24"/>
      <c r="CMF33" s="24"/>
      <c r="CMG33" s="24"/>
      <c r="CMH33" s="24"/>
      <c r="CMI33" s="24"/>
      <c r="CMJ33" s="24"/>
      <c r="CMK33" s="24"/>
      <c r="CML33" s="24"/>
      <c r="CMM33" s="24"/>
      <c r="CMN33" s="24"/>
      <c r="CMO33" s="24"/>
      <c r="CMP33" s="24"/>
      <c r="CMQ33" s="24"/>
      <c r="CMR33" s="24"/>
      <c r="CMS33" s="24"/>
      <c r="CMT33" s="24"/>
      <c r="CMU33" s="24"/>
      <c r="CMV33" s="24"/>
      <c r="CMW33" s="24"/>
      <c r="CMX33" s="24"/>
      <c r="CMY33" s="24"/>
      <c r="CMZ33" s="24"/>
      <c r="CNA33" s="24"/>
      <c r="CNB33" s="24"/>
      <c r="CNC33" s="24"/>
      <c r="CND33" s="24"/>
      <c r="CNE33" s="24"/>
      <c r="CNF33" s="24"/>
      <c r="CNG33" s="24"/>
      <c r="CNH33" s="24"/>
      <c r="CNI33" s="24"/>
      <c r="CNJ33" s="24"/>
      <c r="CNK33" s="24"/>
      <c r="CNL33" s="24"/>
      <c r="CNM33" s="24"/>
      <c r="CNN33" s="24"/>
      <c r="CNO33" s="24"/>
      <c r="CNP33" s="24"/>
      <c r="CNQ33" s="24"/>
      <c r="CNR33" s="24"/>
      <c r="CNS33" s="24"/>
      <c r="CNT33" s="24"/>
      <c r="CNU33" s="24"/>
      <c r="CNV33" s="24"/>
      <c r="CNW33" s="24"/>
      <c r="CNX33" s="24"/>
      <c r="CNY33" s="24"/>
      <c r="CNZ33" s="24"/>
      <c r="COA33" s="24"/>
      <c r="COB33" s="24"/>
      <c r="COC33" s="24"/>
      <c r="COD33" s="24"/>
      <c r="COE33" s="24"/>
      <c r="COF33" s="24"/>
      <c r="COG33" s="24"/>
      <c r="COH33" s="24"/>
      <c r="COI33" s="24"/>
      <c r="COJ33" s="24"/>
      <c r="COK33" s="24"/>
      <c r="COL33" s="24"/>
      <c r="COM33" s="24"/>
      <c r="CON33" s="24"/>
      <c r="COO33" s="24"/>
      <c r="COP33" s="24"/>
      <c r="COQ33" s="24"/>
      <c r="COR33" s="24"/>
      <c r="COS33" s="24"/>
      <c r="COT33" s="24"/>
      <c r="COU33" s="24"/>
      <c r="COV33" s="24"/>
      <c r="COW33" s="24"/>
      <c r="COX33" s="24"/>
      <c r="COY33" s="24"/>
      <c r="COZ33" s="24"/>
      <c r="CPA33" s="24"/>
      <c r="CPB33" s="24"/>
      <c r="CPC33" s="24"/>
      <c r="CPD33" s="24"/>
      <c r="CPE33" s="24"/>
      <c r="CPF33" s="24"/>
      <c r="CPG33" s="24"/>
      <c r="CPH33" s="24"/>
      <c r="CPI33" s="24"/>
      <c r="CPJ33" s="24"/>
      <c r="CPK33" s="24"/>
      <c r="CPL33" s="24"/>
      <c r="CPM33" s="24"/>
      <c r="CPN33" s="24"/>
      <c r="CPO33" s="24"/>
      <c r="CPP33" s="24"/>
      <c r="CPQ33" s="24"/>
      <c r="CPR33" s="24"/>
      <c r="CPS33" s="24"/>
      <c r="CPT33" s="24"/>
      <c r="CPU33" s="24"/>
      <c r="CPV33" s="24"/>
      <c r="CPW33" s="24"/>
      <c r="CPX33" s="24"/>
      <c r="CPY33" s="24"/>
      <c r="CPZ33" s="24"/>
      <c r="CQA33" s="24"/>
      <c r="CQB33" s="24"/>
      <c r="CQC33" s="24"/>
      <c r="CQD33" s="24"/>
      <c r="CQE33" s="24"/>
      <c r="CQF33" s="24"/>
      <c r="CQG33" s="24"/>
      <c r="CQH33" s="24"/>
      <c r="CQI33" s="24"/>
      <c r="CQJ33" s="24"/>
      <c r="CQK33" s="24"/>
      <c r="CQL33" s="24"/>
      <c r="CQM33" s="24"/>
      <c r="CQN33" s="24"/>
      <c r="CQO33" s="24"/>
      <c r="CQP33" s="24"/>
      <c r="CQQ33" s="24"/>
      <c r="CQR33" s="24"/>
      <c r="CQS33" s="24"/>
      <c r="CQT33" s="24"/>
      <c r="CQU33" s="24"/>
      <c r="CQV33" s="24"/>
      <c r="CQW33" s="24"/>
      <c r="CQX33" s="24"/>
      <c r="CQY33" s="24"/>
      <c r="CQZ33" s="24"/>
      <c r="CRA33" s="24"/>
      <c r="CRB33" s="24"/>
      <c r="CRC33" s="24"/>
      <c r="CRD33" s="24"/>
      <c r="CRE33" s="24"/>
      <c r="CRF33" s="24"/>
      <c r="CRG33" s="24"/>
      <c r="CRH33" s="24"/>
      <c r="CRI33" s="24"/>
      <c r="CRJ33" s="24"/>
      <c r="CRK33" s="24"/>
      <c r="CRL33" s="24"/>
      <c r="CRM33" s="24"/>
      <c r="CRN33" s="24"/>
      <c r="CRO33" s="24"/>
      <c r="CRP33" s="24"/>
      <c r="CRQ33" s="24"/>
      <c r="CRR33" s="24"/>
      <c r="CRS33" s="24"/>
      <c r="CRT33" s="24"/>
      <c r="CRU33" s="24"/>
      <c r="CRV33" s="24"/>
      <c r="CRW33" s="24"/>
      <c r="CRX33" s="24"/>
      <c r="CRY33" s="24"/>
      <c r="CRZ33" s="24"/>
      <c r="CSA33" s="24"/>
      <c r="CSB33" s="24"/>
      <c r="CSC33" s="24"/>
      <c r="CSD33" s="24"/>
      <c r="CSE33" s="24"/>
      <c r="CSF33" s="24"/>
      <c r="CSG33" s="24"/>
      <c r="CSH33" s="24"/>
      <c r="CSI33" s="24"/>
      <c r="CSJ33" s="24"/>
      <c r="CSK33" s="24"/>
      <c r="CSL33" s="24"/>
      <c r="CSM33" s="24"/>
      <c r="CSN33" s="24"/>
      <c r="CSO33" s="24"/>
      <c r="CSP33" s="24"/>
      <c r="CSQ33" s="24"/>
      <c r="CSR33" s="24"/>
      <c r="CSS33" s="24"/>
      <c r="CST33" s="24"/>
      <c r="CSU33" s="24"/>
      <c r="CSV33" s="24"/>
      <c r="CSW33" s="24"/>
      <c r="CSX33" s="24"/>
      <c r="CSY33" s="24"/>
      <c r="CSZ33" s="24"/>
      <c r="CTA33" s="24"/>
      <c r="CTB33" s="24"/>
      <c r="CTC33" s="24"/>
      <c r="CTD33" s="24"/>
      <c r="CTE33" s="24"/>
      <c r="CTF33" s="24"/>
      <c r="CTG33" s="24"/>
      <c r="CTH33" s="24"/>
      <c r="CTI33" s="24"/>
      <c r="CTJ33" s="24"/>
      <c r="CTK33" s="24"/>
      <c r="CTL33" s="24"/>
      <c r="CTM33" s="24"/>
      <c r="CTN33" s="24"/>
      <c r="CTO33" s="24"/>
      <c r="CTP33" s="24"/>
      <c r="CTQ33" s="24"/>
      <c r="CTR33" s="24"/>
      <c r="CTS33" s="24"/>
      <c r="CTT33" s="24"/>
      <c r="CTU33" s="24"/>
      <c r="CTV33" s="24"/>
      <c r="CTW33" s="24"/>
      <c r="CTX33" s="24"/>
      <c r="CTY33" s="24"/>
      <c r="CTZ33" s="24"/>
      <c r="CUA33" s="24"/>
      <c r="CUB33" s="24"/>
      <c r="CUC33" s="24"/>
      <c r="CUD33" s="24"/>
      <c r="CUE33" s="24"/>
      <c r="CUF33" s="24"/>
      <c r="CUG33" s="24"/>
      <c r="CUH33" s="24"/>
      <c r="CUI33" s="24"/>
      <c r="CUJ33" s="24"/>
      <c r="CUK33" s="24"/>
      <c r="CUL33" s="24"/>
      <c r="CUM33" s="24"/>
      <c r="CUN33" s="24"/>
      <c r="CUO33" s="24"/>
      <c r="CUP33" s="24"/>
      <c r="CUQ33" s="24"/>
      <c r="CUR33" s="24"/>
      <c r="CUS33" s="24"/>
      <c r="CUT33" s="24"/>
      <c r="CUU33" s="24"/>
      <c r="CUV33" s="24"/>
      <c r="CUW33" s="24"/>
      <c r="CUX33" s="24"/>
      <c r="CUY33" s="24"/>
      <c r="CUZ33" s="24"/>
      <c r="CVA33" s="24"/>
      <c r="CVB33" s="24"/>
      <c r="CVC33" s="24"/>
      <c r="CVD33" s="24"/>
      <c r="CVE33" s="24"/>
      <c r="CVF33" s="24"/>
      <c r="CVG33" s="24"/>
      <c r="CVH33" s="24"/>
      <c r="CVI33" s="24"/>
      <c r="CVJ33" s="24"/>
      <c r="CVK33" s="24"/>
      <c r="CVL33" s="24"/>
      <c r="CVM33" s="24"/>
      <c r="CVN33" s="24"/>
      <c r="CVO33" s="24"/>
      <c r="CVP33" s="24"/>
      <c r="CVQ33" s="24"/>
      <c r="CVR33" s="24"/>
      <c r="CVS33" s="24"/>
      <c r="CVT33" s="24"/>
      <c r="CVU33" s="24"/>
      <c r="CVV33" s="24"/>
      <c r="CVW33" s="24"/>
      <c r="CVX33" s="24"/>
      <c r="CVY33" s="24"/>
      <c r="CVZ33" s="24"/>
      <c r="CWA33" s="24"/>
      <c r="CWB33" s="24"/>
      <c r="CWC33" s="24"/>
      <c r="CWD33" s="24"/>
      <c r="CWE33" s="24"/>
      <c r="CWF33" s="24"/>
      <c r="CWG33" s="24"/>
      <c r="CWH33" s="24"/>
      <c r="CWI33" s="24"/>
      <c r="CWJ33" s="24"/>
      <c r="CWK33" s="24"/>
      <c r="CWL33" s="24"/>
      <c r="CWM33" s="24"/>
      <c r="CWN33" s="24"/>
      <c r="CWO33" s="24"/>
      <c r="CWP33" s="24"/>
      <c r="CWQ33" s="24"/>
      <c r="CWR33" s="24"/>
      <c r="CWS33" s="24"/>
      <c r="CWT33" s="24"/>
      <c r="CWU33" s="24"/>
      <c r="CWV33" s="24"/>
      <c r="CWW33" s="24"/>
      <c r="CWX33" s="24"/>
      <c r="CWY33" s="24"/>
      <c r="CWZ33" s="24"/>
      <c r="CXA33" s="24"/>
      <c r="CXB33" s="24"/>
      <c r="CXC33" s="24"/>
      <c r="CXD33" s="24"/>
      <c r="CXE33" s="24"/>
      <c r="CXF33" s="24"/>
      <c r="CXG33" s="24"/>
      <c r="CXH33" s="24"/>
      <c r="CXI33" s="24"/>
      <c r="CXJ33" s="24"/>
      <c r="CXK33" s="24"/>
      <c r="CXL33" s="24"/>
      <c r="CXM33" s="24"/>
      <c r="CXN33" s="24"/>
      <c r="CXO33" s="24"/>
      <c r="CXP33" s="24"/>
      <c r="CXQ33" s="24"/>
      <c r="CXR33" s="24"/>
      <c r="CXS33" s="24"/>
      <c r="CXT33" s="24"/>
      <c r="CXU33" s="24"/>
      <c r="CXV33" s="24"/>
      <c r="CXW33" s="24"/>
      <c r="CXX33" s="24"/>
      <c r="CXY33" s="24"/>
      <c r="CXZ33" s="24"/>
      <c r="CYA33" s="24"/>
      <c r="CYB33" s="24"/>
      <c r="CYC33" s="24"/>
      <c r="CYD33" s="24"/>
      <c r="CYE33" s="24"/>
      <c r="CYF33" s="24"/>
      <c r="CYG33" s="24"/>
      <c r="CYH33" s="24"/>
      <c r="CYI33" s="24"/>
      <c r="CYJ33" s="24"/>
      <c r="CYK33" s="24"/>
      <c r="CYL33" s="24"/>
      <c r="CYM33" s="24"/>
      <c r="CYN33" s="24"/>
      <c r="CYO33" s="24"/>
      <c r="CYP33" s="24"/>
      <c r="CYQ33" s="24"/>
      <c r="CYR33" s="24"/>
      <c r="CYS33" s="24"/>
      <c r="CYT33" s="24"/>
      <c r="CYU33" s="24"/>
      <c r="CYV33" s="24"/>
      <c r="CYW33" s="24"/>
      <c r="CYX33" s="24"/>
      <c r="CYY33" s="24"/>
      <c r="CYZ33" s="24"/>
      <c r="CZA33" s="24"/>
      <c r="CZB33" s="24"/>
      <c r="CZC33" s="24"/>
      <c r="CZD33" s="24"/>
      <c r="CZE33" s="24"/>
      <c r="CZF33" s="24"/>
      <c r="CZG33" s="24"/>
      <c r="CZH33" s="24"/>
      <c r="CZI33" s="24"/>
      <c r="CZJ33" s="24"/>
      <c r="CZK33" s="24"/>
      <c r="CZL33" s="24"/>
      <c r="CZM33" s="24"/>
      <c r="CZN33" s="24"/>
      <c r="CZO33" s="24"/>
      <c r="CZP33" s="24"/>
      <c r="CZQ33" s="24"/>
      <c r="CZR33" s="24"/>
      <c r="CZS33" s="24"/>
      <c r="CZT33" s="24"/>
      <c r="CZU33" s="24"/>
      <c r="CZV33" s="24"/>
      <c r="CZW33" s="24"/>
      <c r="CZX33" s="24"/>
      <c r="CZY33" s="24"/>
      <c r="CZZ33" s="24"/>
      <c r="DAA33" s="24"/>
      <c r="DAB33" s="24"/>
      <c r="DAC33" s="24"/>
      <c r="DAD33" s="24"/>
      <c r="DAE33" s="24"/>
      <c r="DAF33" s="24"/>
      <c r="DAG33" s="24"/>
      <c r="DAH33" s="24"/>
      <c r="DAI33" s="24"/>
      <c r="DAJ33" s="24"/>
      <c r="DAK33" s="24"/>
      <c r="DAL33" s="24"/>
      <c r="DAM33" s="24"/>
      <c r="DAN33" s="24"/>
      <c r="DAO33" s="24"/>
      <c r="DAP33" s="24"/>
      <c r="DAQ33" s="24"/>
      <c r="DAR33" s="24"/>
      <c r="DAS33" s="24"/>
      <c r="DAT33" s="24"/>
      <c r="DAU33" s="24"/>
      <c r="DAV33" s="24"/>
      <c r="DAW33" s="24"/>
      <c r="DAX33" s="24"/>
      <c r="DAY33" s="24"/>
      <c r="DAZ33" s="24"/>
      <c r="DBA33" s="24"/>
      <c r="DBB33" s="24"/>
      <c r="DBC33" s="24"/>
      <c r="DBD33" s="24"/>
      <c r="DBE33" s="24"/>
      <c r="DBF33" s="24"/>
      <c r="DBG33" s="24"/>
      <c r="DBH33" s="24"/>
      <c r="DBI33" s="24"/>
      <c r="DBJ33" s="24"/>
      <c r="DBK33" s="24"/>
      <c r="DBL33" s="24"/>
      <c r="DBM33" s="24"/>
      <c r="DBN33" s="24"/>
      <c r="DBO33" s="24"/>
      <c r="DBP33" s="24"/>
      <c r="DBQ33" s="24"/>
      <c r="DBR33" s="24"/>
      <c r="DBS33" s="24"/>
      <c r="DBT33" s="24"/>
      <c r="DBU33" s="24"/>
      <c r="DBV33" s="24"/>
      <c r="DBW33" s="24"/>
      <c r="DBX33" s="24"/>
      <c r="DBY33" s="24"/>
      <c r="DBZ33" s="24"/>
      <c r="DCA33" s="24"/>
      <c r="DCB33" s="24"/>
      <c r="DCC33" s="24"/>
      <c r="DCD33" s="24"/>
      <c r="DCE33" s="24"/>
      <c r="DCF33" s="24"/>
      <c r="DCG33" s="24"/>
      <c r="DCH33" s="24"/>
      <c r="DCI33" s="24"/>
      <c r="DCJ33" s="24"/>
      <c r="DCK33" s="24"/>
      <c r="DCL33" s="24"/>
      <c r="DCM33" s="24"/>
      <c r="DCN33" s="24"/>
      <c r="DCO33" s="24"/>
      <c r="DCP33" s="24"/>
      <c r="DCQ33" s="24"/>
      <c r="DCR33" s="24"/>
      <c r="DCS33" s="24"/>
      <c r="DCT33" s="24"/>
      <c r="DCU33" s="24"/>
      <c r="DCV33" s="24"/>
      <c r="DCW33" s="24"/>
      <c r="DCX33" s="24"/>
      <c r="DCY33" s="24"/>
      <c r="DCZ33" s="24"/>
      <c r="DDA33" s="24"/>
      <c r="DDB33" s="24"/>
      <c r="DDC33" s="24"/>
      <c r="DDD33" s="24"/>
      <c r="DDE33" s="24"/>
      <c r="DDF33" s="24"/>
      <c r="DDG33" s="24"/>
      <c r="DDH33" s="24"/>
      <c r="DDI33" s="24"/>
      <c r="DDJ33" s="24"/>
      <c r="DDK33" s="24"/>
      <c r="DDL33" s="24"/>
      <c r="DDM33" s="24"/>
      <c r="DDN33" s="24"/>
      <c r="DDO33" s="24"/>
      <c r="DDP33" s="24"/>
      <c r="DDQ33" s="24"/>
      <c r="DDR33" s="24"/>
      <c r="DDS33" s="24"/>
      <c r="DDT33" s="24"/>
      <c r="DDU33" s="24"/>
      <c r="DDV33" s="24"/>
      <c r="DDW33" s="24"/>
      <c r="DDX33" s="24"/>
      <c r="DDY33" s="24"/>
      <c r="DDZ33" s="24"/>
      <c r="DEA33" s="24"/>
      <c r="DEB33" s="24"/>
      <c r="DEC33" s="24"/>
      <c r="DED33" s="24"/>
      <c r="DEE33" s="24"/>
      <c r="DEF33" s="24"/>
      <c r="DEG33" s="24"/>
      <c r="DEH33" s="24"/>
      <c r="DEI33" s="24"/>
      <c r="DEJ33" s="24"/>
      <c r="DEK33" s="24"/>
      <c r="DEL33" s="24"/>
      <c r="DEM33" s="24"/>
      <c r="DEN33" s="24"/>
      <c r="DEO33" s="24"/>
      <c r="DEP33" s="24"/>
      <c r="DEQ33" s="24"/>
      <c r="DER33" s="24"/>
      <c r="DES33" s="24"/>
      <c r="DET33" s="24"/>
      <c r="DEU33" s="24"/>
      <c r="DEV33" s="24"/>
      <c r="DEW33" s="24"/>
      <c r="DEX33" s="24"/>
      <c r="DEY33" s="24"/>
      <c r="DEZ33" s="24"/>
      <c r="DFA33" s="24"/>
      <c r="DFB33" s="24"/>
      <c r="DFC33" s="24"/>
      <c r="DFD33" s="24"/>
      <c r="DFE33" s="24"/>
      <c r="DFF33" s="24"/>
      <c r="DFG33" s="24"/>
      <c r="DFH33" s="24"/>
      <c r="DFI33" s="24"/>
      <c r="DFJ33" s="24"/>
      <c r="DFK33" s="24"/>
      <c r="DFL33" s="24"/>
      <c r="DFM33" s="24"/>
      <c r="DFN33" s="24"/>
      <c r="DFO33" s="24"/>
      <c r="DFP33" s="24"/>
      <c r="DFQ33" s="24"/>
      <c r="DFR33" s="24"/>
      <c r="DFS33" s="24"/>
      <c r="DFT33" s="24"/>
      <c r="DFU33" s="24"/>
      <c r="DFV33" s="24"/>
      <c r="DFW33" s="24"/>
      <c r="DFX33" s="24"/>
      <c r="DFY33" s="24"/>
      <c r="DFZ33" s="24"/>
      <c r="DGA33" s="24"/>
      <c r="DGB33" s="24"/>
      <c r="DGC33" s="24"/>
      <c r="DGD33" s="24"/>
      <c r="DGE33" s="24"/>
      <c r="DGF33" s="24"/>
      <c r="DGG33" s="24"/>
      <c r="DGH33" s="24"/>
      <c r="DGI33" s="24"/>
      <c r="DGJ33" s="24"/>
      <c r="DGK33" s="24"/>
      <c r="DGL33" s="24"/>
      <c r="DGM33" s="24"/>
      <c r="DGN33" s="24"/>
      <c r="DGO33" s="24"/>
      <c r="DGP33" s="24"/>
      <c r="DGQ33" s="24"/>
      <c r="DGR33" s="24"/>
      <c r="DGS33" s="24"/>
      <c r="DGT33" s="24"/>
      <c r="DGU33" s="24"/>
      <c r="DGV33" s="24"/>
      <c r="DGW33" s="24"/>
      <c r="DGX33" s="24"/>
      <c r="DGY33" s="24"/>
      <c r="DGZ33" s="24"/>
      <c r="DHA33" s="24"/>
      <c r="DHB33" s="24"/>
      <c r="DHC33" s="24"/>
      <c r="DHD33" s="24"/>
      <c r="DHE33" s="24"/>
      <c r="DHF33" s="24"/>
      <c r="DHG33" s="24"/>
      <c r="DHH33" s="24"/>
      <c r="DHI33" s="24"/>
      <c r="DHJ33" s="24"/>
      <c r="DHK33" s="24"/>
      <c r="DHL33" s="24"/>
      <c r="DHM33" s="24"/>
      <c r="DHN33" s="24"/>
      <c r="DHO33" s="24"/>
      <c r="DHP33" s="24"/>
      <c r="DHQ33" s="24"/>
      <c r="DHR33" s="24"/>
      <c r="DHS33" s="24"/>
      <c r="DHT33" s="24"/>
      <c r="DHU33" s="24"/>
      <c r="DHV33" s="24"/>
      <c r="DHW33" s="24"/>
      <c r="DHX33" s="24"/>
      <c r="DHY33" s="24"/>
      <c r="DHZ33" s="24"/>
      <c r="DIA33" s="24"/>
      <c r="DIB33" s="24"/>
      <c r="DIC33" s="24"/>
      <c r="DID33" s="24"/>
      <c r="DIE33" s="24"/>
      <c r="DIF33" s="24"/>
      <c r="DIG33" s="24"/>
      <c r="DIH33" s="24"/>
      <c r="DII33" s="24"/>
      <c r="DIJ33" s="24"/>
      <c r="DIK33" s="24"/>
      <c r="DIL33" s="24"/>
      <c r="DIM33" s="24"/>
      <c r="DIN33" s="24"/>
      <c r="DIO33" s="24"/>
      <c r="DIP33" s="24"/>
      <c r="DIQ33" s="24"/>
      <c r="DIR33" s="24"/>
      <c r="DIS33" s="24"/>
      <c r="DIT33" s="24"/>
      <c r="DIU33" s="24"/>
      <c r="DIV33" s="24"/>
      <c r="DIW33" s="24"/>
      <c r="DIX33" s="24"/>
      <c r="DIY33" s="24"/>
      <c r="DIZ33" s="24"/>
      <c r="DJA33" s="24"/>
      <c r="DJB33" s="24"/>
      <c r="DJC33" s="24"/>
      <c r="DJD33" s="24"/>
      <c r="DJE33" s="24"/>
      <c r="DJF33" s="24"/>
      <c r="DJG33" s="24"/>
      <c r="DJH33" s="24"/>
      <c r="DJI33" s="24"/>
      <c r="DJJ33" s="24"/>
      <c r="DJK33" s="24"/>
      <c r="DJL33" s="24"/>
      <c r="DJM33" s="24"/>
      <c r="DJN33" s="24"/>
      <c r="DJO33" s="24"/>
      <c r="DJP33" s="24"/>
      <c r="DJQ33" s="24"/>
      <c r="DJR33" s="24"/>
      <c r="DJS33" s="24"/>
      <c r="DJT33" s="24"/>
      <c r="DJU33" s="24"/>
      <c r="DJV33" s="24"/>
      <c r="DJW33" s="24"/>
      <c r="DJX33" s="24"/>
      <c r="DJY33" s="24"/>
      <c r="DJZ33" s="24"/>
      <c r="DKA33" s="24"/>
      <c r="DKB33" s="24"/>
      <c r="DKC33" s="24"/>
      <c r="DKD33" s="24"/>
      <c r="DKE33" s="24"/>
      <c r="DKF33" s="24"/>
      <c r="DKG33" s="24"/>
      <c r="DKH33" s="24"/>
      <c r="DKI33" s="24"/>
      <c r="DKJ33" s="24"/>
      <c r="DKK33" s="24"/>
      <c r="DKL33" s="24"/>
      <c r="DKM33" s="24"/>
      <c r="DKN33" s="24"/>
      <c r="DKO33" s="24"/>
      <c r="DKP33" s="24"/>
      <c r="DKQ33" s="24"/>
      <c r="DKR33" s="24"/>
      <c r="DKS33" s="24"/>
      <c r="DKT33" s="24"/>
      <c r="DKU33" s="24"/>
      <c r="DKV33" s="24"/>
      <c r="DKW33" s="24"/>
      <c r="DKX33" s="24"/>
      <c r="DKY33" s="24"/>
      <c r="DKZ33" s="24"/>
      <c r="DLA33" s="24"/>
      <c r="DLB33" s="24"/>
      <c r="DLC33" s="24"/>
      <c r="DLD33" s="24"/>
      <c r="DLE33" s="24"/>
      <c r="DLF33" s="24"/>
      <c r="DLG33" s="24"/>
      <c r="DLH33" s="24"/>
      <c r="DLI33" s="24"/>
      <c r="DLJ33" s="24"/>
      <c r="DLK33" s="24"/>
      <c r="DLL33" s="24"/>
      <c r="DLM33" s="24"/>
      <c r="DLN33" s="24"/>
      <c r="DLO33" s="24"/>
      <c r="DLP33" s="24"/>
      <c r="DLQ33" s="24"/>
      <c r="DLR33" s="24"/>
      <c r="DLS33" s="24"/>
      <c r="DLT33" s="24"/>
      <c r="DLU33" s="24"/>
      <c r="DLV33" s="24"/>
      <c r="DLW33" s="24"/>
      <c r="DLX33" s="24"/>
      <c r="DLY33" s="24"/>
      <c r="DLZ33" s="24"/>
      <c r="DMA33" s="24"/>
      <c r="DMB33" s="24"/>
      <c r="DMC33" s="24"/>
      <c r="DMD33" s="24"/>
      <c r="DME33" s="24"/>
      <c r="DMF33" s="24"/>
      <c r="DMG33" s="24"/>
      <c r="DMH33" s="24"/>
      <c r="DMI33" s="24"/>
      <c r="DMJ33" s="24"/>
      <c r="DMK33" s="24"/>
      <c r="DML33" s="24"/>
      <c r="DMM33" s="24"/>
      <c r="DMN33" s="24"/>
      <c r="DMO33" s="24"/>
      <c r="DMP33" s="24"/>
      <c r="DMQ33" s="24"/>
      <c r="DMR33" s="24"/>
      <c r="DMS33" s="24"/>
      <c r="DMT33" s="24"/>
      <c r="DMU33" s="24"/>
      <c r="DMV33" s="24"/>
      <c r="DMW33" s="24"/>
      <c r="DMX33" s="24"/>
      <c r="DMY33" s="24"/>
      <c r="DMZ33" s="24"/>
      <c r="DNA33" s="24"/>
      <c r="DNB33" s="24"/>
      <c r="DNC33" s="24"/>
      <c r="DND33" s="24"/>
      <c r="DNE33" s="24"/>
      <c r="DNF33" s="24"/>
      <c r="DNG33" s="24"/>
      <c r="DNH33" s="24"/>
      <c r="DNI33" s="24"/>
      <c r="DNJ33" s="24"/>
      <c r="DNK33" s="24"/>
      <c r="DNL33" s="24"/>
      <c r="DNM33" s="24"/>
      <c r="DNN33" s="24"/>
      <c r="DNO33" s="24"/>
      <c r="DNP33" s="24"/>
      <c r="DNQ33" s="24"/>
      <c r="DNR33" s="24"/>
      <c r="DNS33" s="24"/>
      <c r="DNT33" s="24"/>
      <c r="DNU33" s="24"/>
      <c r="DNV33" s="24"/>
      <c r="DNW33" s="24"/>
      <c r="DNX33" s="24"/>
      <c r="DNY33" s="24"/>
      <c r="DNZ33" s="24"/>
      <c r="DOA33" s="24"/>
      <c r="DOB33" s="24"/>
      <c r="DOC33" s="24"/>
      <c r="DOD33" s="24"/>
      <c r="DOE33" s="24"/>
      <c r="DOF33" s="24"/>
      <c r="DOG33" s="24"/>
      <c r="DOH33" s="24"/>
      <c r="DOI33" s="24"/>
      <c r="DOJ33" s="24"/>
      <c r="DOK33" s="24"/>
      <c r="DOL33" s="24"/>
      <c r="DOM33" s="24"/>
      <c r="DON33" s="24"/>
      <c r="DOO33" s="24"/>
      <c r="DOP33" s="24"/>
      <c r="DOQ33" s="24"/>
      <c r="DOR33" s="24"/>
      <c r="DOS33" s="24"/>
      <c r="DOT33" s="24"/>
      <c r="DOU33" s="24"/>
      <c r="DOV33" s="24"/>
      <c r="DOW33" s="24"/>
      <c r="DOX33" s="24"/>
      <c r="DOY33" s="24"/>
      <c r="DOZ33" s="24"/>
      <c r="DPA33" s="24"/>
      <c r="DPB33" s="24"/>
      <c r="DPC33" s="24"/>
      <c r="DPD33" s="24"/>
      <c r="DPE33" s="24"/>
      <c r="DPF33" s="24"/>
      <c r="DPG33" s="24"/>
      <c r="DPH33" s="24"/>
      <c r="DPI33" s="24"/>
      <c r="DPJ33" s="24"/>
      <c r="DPK33" s="24"/>
      <c r="DPL33" s="24"/>
      <c r="DPM33" s="24"/>
      <c r="DPN33" s="24"/>
      <c r="DPO33" s="24"/>
      <c r="DPP33" s="24"/>
      <c r="DPQ33" s="24"/>
      <c r="DPR33" s="24"/>
      <c r="DPS33" s="24"/>
      <c r="DPT33" s="24"/>
      <c r="DPU33" s="24"/>
      <c r="DPV33" s="24"/>
      <c r="DPW33" s="24"/>
      <c r="DPX33" s="24"/>
      <c r="DPY33" s="24"/>
      <c r="DPZ33" s="24"/>
      <c r="DQA33" s="24"/>
      <c r="DQB33" s="24"/>
      <c r="DQC33" s="24"/>
      <c r="DQD33" s="24"/>
      <c r="DQE33" s="24"/>
      <c r="DQF33" s="24"/>
      <c r="DQG33" s="24"/>
      <c r="DQH33" s="24"/>
      <c r="DQI33" s="24"/>
      <c r="DQJ33" s="24"/>
      <c r="DQK33" s="24"/>
      <c r="DQL33" s="24"/>
      <c r="DQM33" s="24"/>
      <c r="DQN33" s="24"/>
      <c r="DQO33" s="24"/>
      <c r="DQP33" s="24"/>
      <c r="DQQ33" s="24"/>
      <c r="DQR33" s="24"/>
      <c r="DQS33" s="24"/>
      <c r="DQT33" s="24"/>
      <c r="DQU33" s="24"/>
      <c r="DQV33" s="24"/>
      <c r="DQW33" s="24"/>
      <c r="DQX33" s="24"/>
      <c r="DQY33" s="24"/>
      <c r="DQZ33" s="24"/>
      <c r="DRA33" s="24"/>
      <c r="DRB33" s="24"/>
      <c r="DRC33" s="24"/>
      <c r="DRD33" s="24"/>
      <c r="DRE33" s="24"/>
      <c r="DRF33" s="24"/>
      <c r="DRG33" s="24"/>
      <c r="DRH33" s="24"/>
      <c r="DRI33" s="24"/>
      <c r="DRJ33" s="24"/>
      <c r="DRK33" s="24"/>
      <c r="DRL33" s="24"/>
      <c r="DRM33" s="24"/>
      <c r="DRN33" s="24"/>
      <c r="DRO33" s="24"/>
      <c r="DRP33" s="24"/>
      <c r="DRQ33" s="24"/>
      <c r="DRR33" s="24"/>
      <c r="DRS33" s="24"/>
      <c r="DRT33" s="24"/>
      <c r="DRU33" s="24"/>
      <c r="DRV33" s="24"/>
      <c r="DRW33" s="24"/>
      <c r="DRX33" s="24"/>
      <c r="DRY33" s="24"/>
      <c r="DRZ33" s="24"/>
      <c r="DSA33" s="24"/>
      <c r="DSB33" s="24"/>
      <c r="DSC33" s="24"/>
      <c r="DSD33" s="24"/>
      <c r="DSE33" s="24"/>
      <c r="DSF33" s="24"/>
      <c r="DSG33" s="24"/>
      <c r="DSH33" s="24"/>
      <c r="DSI33" s="24"/>
      <c r="DSJ33" s="24"/>
      <c r="DSK33" s="24"/>
      <c r="DSL33" s="24"/>
      <c r="DSM33" s="24"/>
      <c r="DSN33" s="24"/>
      <c r="DSO33" s="24"/>
      <c r="DSP33" s="24"/>
      <c r="DSQ33" s="24"/>
      <c r="DSR33" s="24"/>
      <c r="DSS33" s="24"/>
      <c r="DST33" s="24"/>
      <c r="DSU33" s="24"/>
      <c r="DSV33" s="24"/>
      <c r="DSW33" s="24"/>
      <c r="DSX33" s="24"/>
      <c r="DSY33" s="24"/>
      <c r="DSZ33" s="24"/>
      <c r="DTA33" s="24"/>
      <c r="DTB33" s="24"/>
      <c r="DTC33" s="24"/>
      <c r="DTD33" s="24"/>
      <c r="DTE33" s="24"/>
      <c r="DTF33" s="24"/>
      <c r="DTG33" s="24"/>
      <c r="DTH33" s="24"/>
      <c r="DTI33" s="24"/>
      <c r="DTJ33" s="24"/>
      <c r="DTK33" s="24"/>
      <c r="DTL33" s="24"/>
      <c r="DTM33" s="24"/>
      <c r="DTN33" s="24"/>
      <c r="DTO33" s="24"/>
      <c r="DTP33" s="24"/>
      <c r="DTQ33" s="24"/>
      <c r="DTR33" s="24"/>
      <c r="DTS33" s="24"/>
      <c r="DTT33" s="24"/>
      <c r="DTU33" s="24"/>
      <c r="DTV33" s="24"/>
      <c r="DTW33" s="24"/>
      <c r="DTX33" s="24"/>
      <c r="DTY33" s="24"/>
      <c r="DTZ33" s="24"/>
      <c r="DUA33" s="24"/>
      <c r="DUB33" s="24"/>
      <c r="DUC33" s="24"/>
      <c r="DUD33" s="24"/>
      <c r="DUE33" s="24"/>
      <c r="DUF33" s="24"/>
      <c r="DUG33" s="24"/>
      <c r="DUH33" s="24"/>
      <c r="DUI33" s="24"/>
      <c r="DUJ33" s="24"/>
      <c r="DUK33" s="24"/>
      <c r="DUL33" s="24"/>
      <c r="DUM33" s="24"/>
      <c r="DUN33" s="24"/>
      <c r="DUO33" s="24"/>
      <c r="DUP33" s="24"/>
      <c r="DUQ33" s="24"/>
      <c r="DUR33" s="24"/>
      <c r="DUS33" s="24"/>
      <c r="DUT33" s="24"/>
      <c r="DUU33" s="24"/>
      <c r="DUV33" s="24"/>
      <c r="DUW33" s="24"/>
      <c r="DUX33" s="24"/>
      <c r="DUY33" s="24"/>
      <c r="DUZ33" s="24"/>
      <c r="DVA33" s="24"/>
      <c r="DVB33" s="24"/>
      <c r="DVC33" s="24"/>
      <c r="DVD33" s="24"/>
      <c r="DVE33" s="24"/>
      <c r="DVF33" s="24"/>
      <c r="DVG33" s="24"/>
      <c r="DVH33" s="24"/>
      <c r="DVI33" s="24"/>
      <c r="DVJ33" s="24"/>
      <c r="DVK33" s="24"/>
      <c r="DVL33" s="24"/>
      <c r="DVM33" s="24"/>
      <c r="DVN33" s="24"/>
      <c r="DVO33" s="24"/>
      <c r="DVP33" s="24"/>
      <c r="DVQ33" s="24"/>
      <c r="DVR33" s="24"/>
      <c r="DVS33" s="24"/>
      <c r="DVT33" s="24"/>
      <c r="DVU33" s="24"/>
      <c r="DVV33" s="24"/>
      <c r="DVW33" s="24"/>
      <c r="DVX33" s="24"/>
      <c r="DVY33" s="24"/>
      <c r="DVZ33" s="24"/>
      <c r="DWA33" s="24"/>
      <c r="DWB33" s="24"/>
      <c r="DWC33" s="24"/>
      <c r="DWD33" s="24"/>
      <c r="DWE33" s="24"/>
      <c r="DWF33" s="24"/>
      <c r="DWG33" s="24"/>
      <c r="DWH33" s="24"/>
      <c r="DWI33" s="24"/>
      <c r="DWJ33" s="24"/>
      <c r="DWK33" s="24"/>
      <c r="DWL33" s="24"/>
      <c r="DWM33" s="24"/>
      <c r="DWN33" s="24"/>
      <c r="DWO33" s="24"/>
      <c r="DWP33" s="24"/>
      <c r="DWQ33" s="24"/>
      <c r="DWR33" s="24"/>
      <c r="DWS33" s="24"/>
      <c r="DWT33" s="24"/>
      <c r="DWU33" s="24"/>
      <c r="DWV33" s="24"/>
      <c r="DWW33" s="24"/>
      <c r="DWX33" s="24"/>
      <c r="DWY33" s="24"/>
      <c r="DWZ33" s="24"/>
      <c r="DXA33" s="24"/>
      <c r="DXB33" s="24"/>
      <c r="DXC33" s="24"/>
      <c r="DXD33" s="24"/>
      <c r="DXE33" s="24"/>
      <c r="DXF33" s="24"/>
      <c r="DXG33" s="24"/>
      <c r="DXH33" s="24"/>
      <c r="DXI33" s="24"/>
      <c r="DXJ33" s="24"/>
      <c r="DXK33" s="24"/>
      <c r="DXL33" s="24"/>
      <c r="DXM33" s="24"/>
      <c r="DXN33" s="24"/>
      <c r="DXO33" s="24"/>
      <c r="DXP33" s="24"/>
      <c r="DXQ33" s="24"/>
      <c r="DXR33" s="24"/>
      <c r="DXS33" s="24"/>
      <c r="DXT33" s="24"/>
      <c r="DXU33" s="24"/>
      <c r="DXV33" s="24"/>
      <c r="DXW33" s="24"/>
      <c r="DXX33" s="24"/>
      <c r="DXY33" s="24"/>
      <c r="DXZ33" s="24"/>
      <c r="DYA33" s="24"/>
      <c r="DYB33" s="24"/>
      <c r="DYC33" s="24"/>
      <c r="DYD33" s="24"/>
      <c r="DYE33" s="24"/>
      <c r="DYF33" s="24"/>
      <c r="DYG33" s="24"/>
      <c r="DYH33" s="24"/>
      <c r="DYI33" s="24"/>
      <c r="DYJ33" s="24"/>
      <c r="DYK33" s="24"/>
      <c r="DYL33" s="24"/>
      <c r="DYM33" s="24"/>
      <c r="DYN33" s="24"/>
      <c r="DYO33" s="24"/>
      <c r="DYP33" s="24"/>
      <c r="DYQ33" s="24"/>
      <c r="DYR33" s="24"/>
      <c r="DYS33" s="24"/>
      <c r="DYT33" s="24"/>
      <c r="DYU33" s="24"/>
      <c r="DYV33" s="24"/>
      <c r="DYW33" s="24"/>
      <c r="DYX33" s="24"/>
      <c r="DYY33" s="24"/>
      <c r="DYZ33" s="24"/>
      <c r="DZA33" s="24"/>
      <c r="DZB33" s="24"/>
      <c r="DZC33" s="24"/>
      <c r="DZD33" s="24"/>
      <c r="DZE33" s="24"/>
      <c r="DZF33" s="24"/>
      <c r="DZG33" s="24"/>
      <c r="DZH33" s="24"/>
      <c r="DZI33" s="24"/>
      <c r="DZJ33" s="24"/>
      <c r="DZK33" s="24"/>
      <c r="DZL33" s="24"/>
      <c r="DZM33" s="24"/>
      <c r="DZN33" s="24"/>
      <c r="DZO33" s="24"/>
      <c r="DZP33" s="24"/>
      <c r="DZQ33" s="24"/>
      <c r="DZR33" s="24"/>
      <c r="DZS33" s="24"/>
      <c r="DZT33" s="24"/>
      <c r="DZU33" s="24"/>
      <c r="DZV33" s="24"/>
      <c r="DZW33" s="24"/>
      <c r="DZX33" s="24"/>
      <c r="DZY33" s="24"/>
      <c r="DZZ33" s="24"/>
      <c r="EAA33" s="24"/>
      <c r="EAB33" s="24"/>
      <c r="EAC33" s="24"/>
      <c r="EAD33" s="24"/>
      <c r="EAE33" s="24"/>
      <c r="EAF33" s="24"/>
      <c r="EAG33" s="24"/>
      <c r="EAH33" s="24"/>
      <c r="EAI33" s="24"/>
      <c r="EAJ33" s="24"/>
      <c r="EAK33" s="24"/>
      <c r="EAL33" s="24"/>
      <c r="EAM33" s="24"/>
      <c r="EAN33" s="24"/>
      <c r="EAO33" s="24"/>
      <c r="EAP33" s="24"/>
      <c r="EAQ33" s="24"/>
      <c r="EAR33" s="24"/>
      <c r="EAS33" s="24"/>
      <c r="EAT33" s="24"/>
      <c r="EAU33" s="24"/>
      <c r="EAV33" s="24"/>
      <c r="EAW33" s="24"/>
      <c r="EAX33" s="24"/>
      <c r="EAY33" s="24"/>
      <c r="EAZ33" s="24"/>
      <c r="EBA33" s="24"/>
      <c r="EBB33" s="24"/>
      <c r="EBC33" s="24"/>
      <c r="EBD33" s="24"/>
      <c r="EBE33" s="24"/>
      <c r="EBF33" s="24"/>
      <c r="EBG33" s="24"/>
      <c r="EBH33" s="24"/>
      <c r="EBI33" s="24"/>
      <c r="EBJ33" s="24"/>
      <c r="EBK33" s="24"/>
      <c r="EBL33" s="24"/>
      <c r="EBM33" s="24"/>
      <c r="EBN33" s="24"/>
      <c r="EBO33" s="24"/>
      <c r="EBP33" s="24"/>
      <c r="EBQ33" s="24"/>
      <c r="EBR33" s="24"/>
      <c r="EBS33" s="24"/>
      <c r="EBT33" s="24"/>
      <c r="EBU33" s="24"/>
      <c r="EBV33" s="24"/>
      <c r="EBW33" s="24"/>
      <c r="EBX33" s="24"/>
      <c r="EBY33" s="24"/>
      <c r="EBZ33" s="24"/>
      <c r="ECA33" s="24"/>
      <c r="ECB33" s="24"/>
      <c r="ECC33" s="24"/>
      <c r="ECD33" s="24"/>
      <c r="ECE33" s="24"/>
      <c r="ECF33" s="24"/>
      <c r="ECG33" s="24"/>
      <c r="ECH33" s="24"/>
      <c r="ECI33" s="24"/>
      <c r="ECJ33" s="24"/>
      <c r="ECK33" s="24"/>
      <c r="ECL33" s="24"/>
      <c r="ECM33" s="24"/>
      <c r="ECN33" s="24"/>
      <c r="ECO33" s="24"/>
      <c r="ECP33" s="24"/>
      <c r="ECQ33" s="24"/>
      <c r="ECR33" s="24"/>
      <c r="ECS33" s="24"/>
      <c r="ECT33" s="24"/>
      <c r="ECU33" s="24"/>
      <c r="ECV33" s="24"/>
      <c r="ECW33" s="24"/>
      <c r="ECX33" s="24"/>
      <c r="ECY33" s="24"/>
      <c r="ECZ33" s="24"/>
      <c r="EDA33" s="24"/>
      <c r="EDB33" s="24"/>
      <c r="EDC33" s="24"/>
      <c r="EDD33" s="24"/>
      <c r="EDE33" s="24"/>
      <c r="EDF33" s="24"/>
      <c r="EDG33" s="24"/>
      <c r="EDH33" s="24"/>
      <c r="EDI33" s="24"/>
      <c r="EDJ33" s="24"/>
      <c r="EDK33" s="24"/>
      <c r="EDL33" s="24"/>
      <c r="EDM33" s="24"/>
      <c r="EDN33" s="24"/>
      <c r="EDO33" s="24"/>
      <c r="EDP33" s="24"/>
      <c r="EDQ33" s="24"/>
      <c r="EDR33" s="24"/>
      <c r="EDS33" s="24"/>
      <c r="EDT33" s="24"/>
      <c r="EDU33" s="24"/>
      <c r="EDV33" s="24"/>
      <c r="EDW33" s="24"/>
      <c r="EDX33" s="24"/>
      <c r="EDY33" s="24"/>
      <c r="EDZ33" s="24"/>
      <c r="EEA33" s="24"/>
      <c r="EEB33" s="24"/>
      <c r="EEC33" s="24"/>
      <c r="EED33" s="24"/>
      <c r="EEE33" s="24"/>
      <c r="EEF33" s="24"/>
      <c r="EEG33" s="24"/>
      <c r="EEH33" s="24"/>
      <c r="EEI33" s="24"/>
      <c r="EEJ33" s="24"/>
      <c r="EEK33" s="24"/>
      <c r="EEL33" s="24"/>
      <c r="EEM33" s="24"/>
      <c r="EEN33" s="24"/>
      <c r="EEO33" s="24"/>
      <c r="EEP33" s="24"/>
      <c r="EEQ33" s="24"/>
      <c r="EER33" s="24"/>
      <c r="EES33" s="24"/>
      <c r="EET33" s="24"/>
      <c r="EEU33" s="24"/>
      <c r="EEV33" s="24"/>
      <c r="EEW33" s="24"/>
      <c r="EEX33" s="24"/>
      <c r="EEY33" s="24"/>
      <c r="EEZ33" s="24"/>
      <c r="EFA33" s="24"/>
      <c r="EFB33" s="24"/>
      <c r="EFC33" s="24"/>
      <c r="EFD33" s="24"/>
      <c r="EFE33" s="24"/>
      <c r="EFF33" s="24"/>
      <c r="EFG33" s="24"/>
      <c r="EFH33" s="24"/>
      <c r="EFI33" s="24"/>
      <c r="EFJ33" s="24"/>
      <c r="EFK33" s="24"/>
      <c r="EFL33" s="24"/>
      <c r="EFM33" s="24"/>
      <c r="EFN33" s="24"/>
      <c r="EFO33" s="24"/>
      <c r="EFP33" s="24"/>
      <c r="EFQ33" s="24"/>
      <c r="EFR33" s="24"/>
      <c r="EFS33" s="24"/>
      <c r="EFT33" s="24"/>
      <c r="EFU33" s="24"/>
      <c r="EFV33" s="24"/>
      <c r="EFW33" s="24"/>
      <c r="EFX33" s="24"/>
      <c r="EFY33" s="24"/>
      <c r="EFZ33" s="24"/>
      <c r="EGA33" s="24"/>
      <c r="EGB33" s="24"/>
      <c r="EGC33" s="24"/>
      <c r="EGD33" s="24"/>
      <c r="EGE33" s="24"/>
      <c r="EGF33" s="24"/>
      <c r="EGG33" s="24"/>
      <c r="EGH33" s="24"/>
      <c r="EGI33" s="24"/>
      <c r="EGJ33" s="24"/>
      <c r="EGK33" s="24"/>
      <c r="EGL33" s="24"/>
      <c r="EGM33" s="24"/>
      <c r="EGN33" s="24"/>
      <c r="EGO33" s="24"/>
      <c r="EGP33" s="24"/>
      <c r="EGQ33" s="24"/>
      <c r="EGR33" s="24"/>
      <c r="EGS33" s="24"/>
      <c r="EGT33" s="24"/>
      <c r="EGU33" s="24"/>
      <c r="EGV33" s="24"/>
      <c r="EGW33" s="24"/>
      <c r="EGX33" s="24"/>
      <c r="EGY33" s="24"/>
      <c r="EGZ33" s="24"/>
      <c r="EHA33" s="24"/>
      <c r="EHB33" s="24"/>
      <c r="EHC33" s="24"/>
      <c r="EHD33" s="24"/>
      <c r="EHE33" s="24"/>
      <c r="EHF33" s="24"/>
      <c r="EHG33" s="24"/>
      <c r="EHH33" s="24"/>
      <c r="EHI33" s="24"/>
      <c r="EHJ33" s="24"/>
      <c r="EHK33" s="24"/>
      <c r="EHL33" s="24"/>
      <c r="EHM33" s="24"/>
      <c r="EHN33" s="24"/>
      <c r="EHO33" s="24"/>
      <c r="EHP33" s="24"/>
      <c r="EHQ33" s="24"/>
      <c r="EHR33" s="24"/>
      <c r="EHS33" s="24"/>
      <c r="EHT33" s="24"/>
      <c r="EHU33" s="24"/>
      <c r="EHV33" s="24"/>
      <c r="EHW33" s="24"/>
      <c r="EHX33" s="24"/>
      <c r="EHY33" s="24"/>
      <c r="EHZ33" s="24"/>
      <c r="EIA33" s="24"/>
      <c r="EIB33" s="24"/>
      <c r="EIC33" s="24"/>
      <c r="EID33" s="24"/>
      <c r="EIE33" s="24"/>
      <c r="EIF33" s="24"/>
      <c r="EIG33" s="24"/>
      <c r="EIH33" s="24"/>
      <c r="EII33" s="24"/>
      <c r="EIJ33" s="24"/>
      <c r="EIK33" s="24"/>
      <c r="EIL33" s="24"/>
      <c r="EIM33" s="24"/>
      <c r="EIN33" s="24"/>
      <c r="EIO33" s="24"/>
      <c r="EIP33" s="24"/>
      <c r="EIQ33" s="24"/>
      <c r="EIR33" s="24"/>
      <c r="EIS33" s="24"/>
      <c r="EIT33" s="24"/>
      <c r="EIU33" s="24"/>
      <c r="EIV33" s="24"/>
      <c r="EIW33" s="24"/>
      <c r="EIX33" s="24"/>
      <c r="EIY33" s="24"/>
      <c r="EIZ33" s="24"/>
      <c r="EJA33" s="24"/>
      <c r="EJB33" s="24"/>
      <c r="EJC33" s="24"/>
      <c r="EJD33" s="24"/>
      <c r="EJE33" s="24"/>
      <c r="EJF33" s="24"/>
      <c r="EJG33" s="24"/>
      <c r="EJH33" s="24"/>
      <c r="EJI33" s="24"/>
      <c r="EJJ33" s="24"/>
      <c r="EJK33" s="24"/>
      <c r="EJL33" s="24"/>
      <c r="EJM33" s="24"/>
      <c r="EJN33" s="24"/>
      <c r="EJO33" s="24"/>
      <c r="EJP33" s="24"/>
      <c r="EJQ33" s="24"/>
      <c r="EJR33" s="24"/>
      <c r="EJS33" s="24"/>
      <c r="EJT33" s="24"/>
      <c r="EJU33" s="24"/>
      <c r="EJV33" s="24"/>
      <c r="EJW33" s="24"/>
      <c r="EJX33" s="24"/>
      <c r="EJY33" s="24"/>
      <c r="EJZ33" s="24"/>
      <c r="EKA33" s="24"/>
      <c r="EKB33" s="24"/>
      <c r="EKC33" s="24"/>
      <c r="EKD33" s="24"/>
      <c r="EKE33" s="24"/>
      <c r="EKF33" s="24"/>
      <c r="EKG33" s="24"/>
      <c r="EKH33" s="24"/>
      <c r="EKI33" s="24"/>
      <c r="EKJ33" s="24"/>
      <c r="EKK33" s="24"/>
      <c r="EKL33" s="24"/>
      <c r="EKM33" s="24"/>
      <c r="EKN33" s="24"/>
      <c r="EKO33" s="24"/>
      <c r="EKP33" s="24"/>
      <c r="EKQ33" s="24"/>
      <c r="EKR33" s="24"/>
      <c r="EKS33" s="24"/>
      <c r="EKT33" s="24"/>
      <c r="EKU33" s="24"/>
      <c r="EKV33" s="24"/>
      <c r="EKW33" s="24"/>
      <c r="EKX33" s="24"/>
      <c r="EKY33" s="24"/>
      <c r="EKZ33" s="24"/>
      <c r="ELA33" s="24"/>
      <c r="ELB33" s="24"/>
      <c r="ELC33" s="24"/>
      <c r="ELD33" s="24"/>
      <c r="ELE33" s="24"/>
      <c r="ELF33" s="24"/>
      <c r="ELG33" s="24"/>
      <c r="ELH33" s="24"/>
      <c r="ELI33" s="24"/>
      <c r="ELJ33" s="24"/>
      <c r="ELK33" s="24"/>
      <c r="ELL33" s="24"/>
      <c r="ELM33" s="24"/>
      <c r="ELN33" s="24"/>
      <c r="ELO33" s="24"/>
      <c r="ELP33" s="24"/>
      <c r="ELQ33" s="24"/>
      <c r="ELR33" s="24"/>
      <c r="ELS33" s="24"/>
      <c r="ELT33" s="24"/>
      <c r="ELU33" s="24"/>
      <c r="ELV33" s="24"/>
      <c r="ELW33" s="24"/>
      <c r="ELX33" s="24"/>
      <c r="ELY33" s="24"/>
      <c r="ELZ33" s="24"/>
      <c r="EMA33" s="24"/>
      <c r="EMB33" s="24"/>
      <c r="EMC33" s="24"/>
      <c r="EMD33" s="24"/>
      <c r="EME33" s="24"/>
      <c r="EMF33" s="24"/>
      <c r="EMG33" s="24"/>
      <c r="EMH33" s="24"/>
      <c r="EMI33" s="24"/>
      <c r="EMJ33" s="24"/>
      <c r="EMK33" s="24"/>
      <c r="EML33" s="24"/>
      <c r="EMM33" s="24"/>
      <c r="EMN33" s="24"/>
      <c r="EMO33" s="24"/>
      <c r="EMP33" s="24"/>
      <c r="EMQ33" s="24"/>
      <c r="EMR33" s="24"/>
      <c r="EMS33" s="24"/>
      <c r="EMT33" s="24"/>
      <c r="EMU33" s="24"/>
      <c r="EMV33" s="24"/>
      <c r="EMW33" s="24"/>
      <c r="EMX33" s="24"/>
      <c r="EMY33" s="24"/>
      <c r="EMZ33" s="24"/>
      <c r="ENA33" s="24"/>
      <c r="ENB33" s="24"/>
      <c r="ENC33" s="24"/>
      <c r="END33" s="24"/>
      <c r="ENE33" s="24"/>
      <c r="ENF33" s="24"/>
      <c r="ENG33" s="24"/>
      <c r="ENH33" s="24"/>
      <c r="ENI33" s="24"/>
      <c r="ENJ33" s="24"/>
      <c r="ENK33" s="24"/>
      <c r="ENL33" s="24"/>
      <c r="ENM33" s="24"/>
      <c r="ENN33" s="24"/>
      <c r="ENO33" s="24"/>
      <c r="ENP33" s="24"/>
      <c r="ENQ33" s="24"/>
      <c r="ENR33" s="24"/>
      <c r="ENS33" s="24"/>
      <c r="ENT33" s="24"/>
      <c r="ENU33" s="24"/>
      <c r="ENV33" s="24"/>
      <c r="ENW33" s="24"/>
      <c r="ENX33" s="24"/>
      <c r="ENY33" s="24"/>
      <c r="ENZ33" s="24"/>
      <c r="EOA33" s="24"/>
      <c r="EOB33" s="24"/>
      <c r="EOC33" s="24"/>
      <c r="EOD33" s="24"/>
      <c r="EOE33" s="24"/>
      <c r="EOF33" s="24"/>
      <c r="EOG33" s="24"/>
      <c r="EOH33" s="24"/>
      <c r="EOI33" s="24"/>
      <c r="EOJ33" s="24"/>
      <c r="EOK33" s="24"/>
      <c r="EOL33" s="24"/>
      <c r="EOM33" s="24"/>
      <c r="EON33" s="24"/>
      <c r="EOO33" s="24"/>
      <c r="EOP33" s="24"/>
      <c r="EOQ33" s="24"/>
      <c r="EOR33" s="24"/>
      <c r="EOS33" s="24"/>
      <c r="EOT33" s="24"/>
      <c r="EOU33" s="24"/>
      <c r="EOV33" s="24"/>
      <c r="EOW33" s="24"/>
      <c r="EOX33" s="24"/>
      <c r="EOY33" s="24"/>
      <c r="EOZ33" s="24"/>
      <c r="EPA33" s="24"/>
      <c r="EPB33" s="24"/>
      <c r="EPC33" s="24"/>
      <c r="EPD33" s="24"/>
      <c r="EPE33" s="24"/>
      <c r="EPF33" s="24"/>
      <c r="EPG33" s="24"/>
      <c r="EPH33" s="24"/>
      <c r="EPI33" s="24"/>
      <c r="EPJ33" s="24"/>
      <c r="EPK33" s="24"/>
      <c r="EPL33" s="24"/>
      <c r="EPM33" s="24"/>
      <c r="EPN33" s="24"/>
      <c r="EPO33" s="24"/>
      <c r="EPP33" s="24"/>
      <c r="EPQ33" s="24"/>
      <c r="EPR33" s="24"/>
      <c r="EPS33" s="24"/>
      <c r="EPT33" s="24"/>
      <c r="EPU33" s="24"/>
      <c r="EPV33" s="24"/>
      <c r="EPW33" s="24"/>
      <c r="EPX33" s="24"/>
      <c r="EPY33" s="24"/>
      <c r="EPZ33" s="24"/>
      <c r="EQA33" s="24"/>
      <c r="EQB33" s="24"/>
      <c r="EQC33" s="24"/>
      <c r="EQD33" s="24"/>
      <c r="EQE33" s="24"/>
      <c r="EQF33" s="24"/>
      <c r="EQG33" s="24"/>
      <c r="EQH33" s="24"/>
      <c r="EQI33" s="24"/>
      <c r="EQJ33" s="24"/>
      <c r="EQK33" s="24"/>
      <c r="EQL33" s="24"/>
      <c r="EQM33" s="24"/>
      <c r="EQN33" s="24"/>
      <c r="EQO33" s="24"/>
      <c r="EQP33" s="24"/>
      <c r="EQQ33" s="24"/>
      <c r="EQR33" s="24"/>
      <c r="EQS33" s="24"/>
      <c r="EQT33" s="24"/>
      <c r="EQU33" s="24"/>
      <c r="EQV33" s="24"/>
      <c r="EQW33" s="24"/>
      <c r="EQX33" s="24"/>
      <c r="EQY33" s="24"/>
      <c r="EQZ33" s="24"/>
      <c r="ERA33" s="24"/>
      <c r="ERB33" s="24"/>
      <c r="ERC33" s="24"/>
      <c r="ERD33" s="24"/>
      <c r="ERE33" s="24"/>
      <c r="ERF33" s="24"/>
      <c r="ERG33" s="24"/>
      <c r="ERH33" s="24"/>
      <c r="ERI33" s="24"/>
      <c r="ERJ33" s="24"/>
      <c r="ERK33" s="24"/>
      <c r="ERL33" s="24"/>
      <c r="ERM33" s="24"/>
      <c r="ERN33" s="24"/>
      <c r="ERO33" s="24"/>
      <c r="ERP33" s="24"/>
      <c r="ERQ33" s="24"/>
      <c r="ERR33" s="24"/>
      <c r="ERS33" s="24"/>
      <c r="ERT33" s="24"/>
      <c r="ERU33" s="24"/>
      <c r="ERV33" s="24"/>
      <c r="ERW33" s="24"/>
      <c r="ERX33" s="24"/>
      <c r="ERY33" s="24"/>
      <c r="ERZ33" s="24"/>
      <c r="ESA33" s="24"/>
      <c r="ESB33" s="24"/>
      <c r="ESC33" s="24"/>
      <c r="ESD33" s="24"/>
      <c r="ESE33" s="24"/>
      <c r="ESF33" s="24"/>
      <c r="ESG33" s="24"/>
      <c r="ESH33" s="24"/>
      <c r="ESI33" s="24"/>
      <c r="ESJ33" s="24"/>
      <c r="ESK33" s="24"/>
      <c r="ESL33" s="24"/>
      <c r="ESM33" s="24"/>
      <c r="ESN33" s="24"/>
      <c r="ESO33" s="24"/>
      <c r="ESP33" s="24"/>
      <c r="ESQ33" s="24"/>
      <c r="ESR33" s="24"/>
      <c r="ESS33" s="24"/>
      <c r="EST33" s="24"/>
      <c r="ESU33" s="24"/>
      <c r="ESV33" s="24"/>
      <c r="ESW33" s="24"/>
      <c r="ESX33" s="24"/>
      <c r="ESY33" s="24"/>
      <c r="ESZ33" s="24"/>
      <c r="ETA33" s="24"/>
      <c r="ETB33" s="24"/>
      <c r="ETC33" s="24"/>
      <c r="ETD33" s="24"/>
      <c r="ETE33" s="24"/>
      <c r="ETF33" s="24"/>
      <c r="ETG33" s="24"/>
      <c r="ETH33" s="24"/>
      <c r="ETI33" s="24"/>
      <c r="ETJ33" s="24"/>
      <c r="ETK33" s="24"/>
      <c r="ETL33" s="24"/>
      <c r="ETM33" s="24"/>
      <c r="ETN33" s="24"/>
      <c r="ETO33" s="24"/>
      <c r="ETP33" s="24"/>
      <c r="ETQ33" s="24"/>
      <c r="ETR33" s="24"/>
      <c r="ETS33" s="24"/>
      <c r="ETT33" s="24"/>
      <c r="ETU33" s="24"/>
      <c r="ETV33" s="24"/>
      <c r="ETW33" s="24"/>
      <c r="ETX33" s="24"/>
      <c r="ETY33" s="24"/>
      <c r="ETZ33" s="24"/>
      <c r="EUA33" s="24"/>
      <c r="EUB33" s="24"/>
      <c r="EUC33" s="24"/>
      <c r="EUD33" s="24"/>
      <c r="EUE33" s="24"/>
      <c r="EUF33" s="24"/>
      <c r="EUG33" s="24"/>
      <c r="EUH33" s="24"/>
      <c r="EUI33" s="24"/>
      <c r="EUJ33" s="24"/>
      <c r="EUK33" s="24"/>
      <c r="EUL33" s="24"/>
      <c r="EUM33" s="24"/>
      <c r="EUN33" s="24"/>
      <c r="EUO33" s="24"/>
      <c r="EUP33" s="24"/>
      <c r="EUQ33" s="24"/>
      <c r="EUR33" s="24"/>
      <c r="EUS33" s="24"/>
      <c r="EUT33" s="24"/>
      <c r="EUU33" s="24"/>
      <c r="EUV33" s="24"/>
      <c r="EUW33" s="24"/>
      <c r="EUX33" s="24"/>
      <c r="EUY33" s="24"/>
      <c r="EUZ33" s="24"/>
      <c r="EVA33" s="24"/>
      <c r="EVB33" s="24"/>
      <c r="EVC33" s="24"/>
      <c r="EVD33" s="24"/>
      <c r="EVE33" s="24"/>
      <c r="EVF33" s="24"/>
      <c r="EVG33" s="24"/>
      <c r="EVH33" s="24"/>
      <c r="EVI33" s="24"/>
      <c r="EVJ33" s="24"/>
      <c r="EVK33" s="24"/>
      <c r="EVL33" s="24"/>
      <c r="EVM33" s="24"/>
      <c r="EVN33" s="24"/>
      <c r="EVO33" s="24"/>
      <c r="EVP33" s="24"/>
      <c r="EVQ33" s="24"/>
      <c r="EVR33" s="24"/>
      <c r="EVS33" s="24"/>
      <c r="EVT33" s="24"/>
      <c r="EVU33" s="24"/>
      <c r="EVV33" s="24"/>
      <c r="EVW33" s="24"/>
      <c r="EVX33" s="24"/>
      <c r="EVY33" s="24"/>
      <c r="EVZ33" s="24"/>
      <c r="EWA33" s="24"/>
      <c r="EWB33" s="24"/>
      <c r="EWC33" s="24"/>
      <c r="EWD33" s="24"/>
      <c r="EWE33" s="24"/>
      <c r="EWF33" s="24"/>
      <c r="EWG33" s="24"/>
      <c r="EWH33" s="24"/>
      <c r="EWI33" s="24"/>
      <c r="EWJ33" s="24"/>
      <c r="EWK33" s="24"/>
      <c r="EWL33" s="24"/>
      <c r="EWM33" s="24"/>
      <c r="EWN33" s="24"/>
      <c r="EWO33" s="24"/>
      <c r="EWP33" s="24"/>
      <c r="EWQ33" s="24"/>
      <c r="EWR33" s="24"/>
      <c r="EWS33" s="24"/>
      <c r="EWT33" s="24"/>
      <c r="EWU33" s="24"/>
      <c r="EWV33" s="24"/>
      <c r="EWW33" s="24"/>
      <c r="EWX33" s="24"/>
      <c r="EWY33" s="24"/>
      <c r="EWZ33" s="24"/>
      <c r="EXA33" s="24"/>
      <c r="EXB33" s="24"/>
      <c r="EXC33" s="24"/>
      <c r="EXD33" s="24"/>
      <c r="EXE33" s="24"/>
      <c r="EXF33" s="24"/>
      <c r="EXG33" s="24"/>
      <c r="EXH33" s="24"/>
      <c r="EXI33" s="24"/>
      <c r="EXJ33" s="24"/>
      <c r="EXK33" s="24"/>
      <c r="EXL33" s="24"/>
      <c r="EXM33" s="24"/>
      <c r="EXN33" s="24"/>
      <c r="EXO33" s="24"/>
      <c r="EXP33" s="24"/>
      <c r="EXQ33" s="24"/>
      <c r="EXR33" s="24"/>
      <c r="EXS33" s="24"/>
      <c r="EXT33" s="24"/>
      <c r="EXU33" s="24"/>
      <c r="EXV33" s="24"/>
      <c r="EXW33" s="24"/>
      <c r="EXX33" s="24"/>
      <c r="EXY33" s="24"/>
      <c r="EXZ33" s="24"/>
      <c r="EYA33" s="24"/>
      <c r="EYB33" s="24"/>
      <c r="EYC33" s="24"/>
      <c r="EYD33" s="24"/>
      <c r="EYE33" s="24"/>
      <c r="EYF33" s="24"/>
      <c r="EYG33" s="24"/>
      <c r="EYH33" s="24"/>
      <c r="EYI33" s="24"/>
      <c r="EYJ33" s="24"/>
      <c r="EYK33" s="24"/>
      <c r="EYL33" s="24"/>
      <c r="EYM33" s="24"/>
      <c r="EYN33" s="24"/>
      <c r="EYO33" s="24"/>
      <c r="EYP33" s="24"/>
      <c r="EYQ33" s="24"/>
      <c r="EYR33" s="24"/>
      <c r="EYS33" s="24"/>
      <c r="EYT33" s="24"/>
      <c r="EYU33" s="24"/>
      <c r="EYV33" s="24"/>
      <c r="EYW33" s="24"/>
      <c r="EYX33" s="24"/>
      <c r="EYY33" s="24"/>
      <c r="EYZ33" s="24"/>
      <c r="EZA33" s="24"/>
      <c r="EZB33" s="24"/>
      <c r="EZC33" s="24"/>
      <c r="EZD33" s="24"/>
      <c r="EZE33" s="24"/>
      <c r="EZF33" s="24"/>
      <c r="EZG33" s="24"/>
      <c r="EZH33" s="24"/>
      <c r="EZI33" s="24"/>
      <c r="EZJ33" s="24"/>
      <c r="EZK33" s="24"/>
      <c r="EZL33" s="24"/>
      <c r="EZM33" s="24"/>
      <c r="EZN33" s="24"/>
      <c r="EZO33" s="24"/>
      <c r="EZP33" s="24"/>
      <c r="EZQ33" s="24"/>
      <c r="EZR33" s="24"/>
      <c r="EZS33" s="24"/>
      <c r="EZT33" s="24"/>
      <c r="EZU33" s="24"/>
      <c r="EZV33" s="24"/>
      <c r="EZW33" s="24"/>
      <c r="EZX33" s="24"/>
      <c r="EZY33" s="24"/>
      <c r="EZZ33" s="24"/>
      <c r="FAA33" s="24"/>
      <c r="FAB33" s="24"/>
      <c r="FAC33" s="24"/>
      <c r="FAD33" s="24"/>
      <c r="FAE33" s="24"/>
      <c r="FAF33" s="24"/>
      <c r="FAG33" s="24"/>
      <c r="FAH33" s="24"/>
      <c r="FAI33" s="24"/>
      <c r="FAJ33" s="24"/>
      <c r="FAK33" s="24"/>
      <c r="FAL33" s="24"/>
      <c r="FAM33" s="24"/>
      <c r="FAN33" s="24"/>
      <c r="FAO33" s="24"/>
      <c r="FAP33" s="24"/>
      <c r="FAQ33" s="24"/>
      <c r="FAR33" s="24"/>
      <c r="FAS33" s="24"/>
      <c r="FAT33" s="24"/>
      <c r="FAU33" s="24"/>
      <c r="FAV33" s="24"/>
      <c r="FAW33" s="24"/>
      <c r="FAX33" s="24"/>
      <c r="FAY33" s="24"/>
      <c r="FAZ33" s="24"/>
      <c r="FBA33" s="24"/>
      <c r="FBB33" s="24"/>
      <c r="FBC33" s="24"/>
      <c r="FBD33" s="24"/>
      <c r="FBE33" s="24"/>
      <c r="FBF33" s="24"/>
      <c r="FBG33" s="24"/>
      <c r="FBH33" s="24"/>
      <c r="FBI33" s="24"/>
      <c r="FBJ33" s="24"/>
      <c r="FBK33" s="24"/>
      <c r="FBL33" s="24"/>
      <c r="FBM33" s="24"/>
      <c r="FBN33" s="24"/>
      <c r="FBO33" s="24"/>
      <c r="FBP33" s="24"/>
      <c r="FBQ33" s="24"/>
      <c r="FBR33" s="24"/>
      <c r="FBS33" s="24"/>
      <c r="FBT33" s="24"/>
      <c r="FBU33" s="24"/>
      <c r="FBV33" s="24"/>
      <c r="FBW33" s="24"/>
      <c r="FBX33" s="24"/>
      <c r="FBY33" s="24"/>
      <c r="FBZ33" s="24"/>
      <c r="FCA33" s="24"/>
      <c r="FCB33" s="24"/>
      <c r="FCC33" s="24"/>
      <c r="FCD33" s="24"/>
      <c r="FCE33" s="24"/>
      <c r="FCF33" s="24"/>
      <c r="FCG33" s="24"/>
      <c r="FCH33" s="24"/>
      <c r="FCI33" s="24"/>
      <c r="FCJ33" s="24"/>
      <c r="FCK33" s="24"/>
      <c r="FCL33" s="24"/>
      <c r="FCM33" s="24"/>
      <c r="FCN33" s="24"/>
      <c r="FCO33" s="24"/>
      <c r="FCP33" s="24"/>
      <c r="FCQ33" s="24"/>
      <c r="FCR33" s="24"/>
      <c r="FCS33" s="24"/>
      <c r="FCT33" s="24"/>
      <c r="FCU33" s="24"/>
      <c r="FCV33" s="24"/>
      <c r="FCW33" s="24"/>
      <c r="FCX33" s="24"/>
      <c r="FCY33" s="24"/>
      <c r="FCZ33" s="24"/>
      <c r="FDA33" s="24"/>
      <c r="FDB33" s="24"/>
      <c r="FDC33" s="24"/>
      <c r="FDD33" s="24"/>
      <c r="FDE33" s="24"/>
      <c r="FDF33" s="24"/>
      <c r="FDG33" s="24"/>
      <c r="FDH33" s="24"/>
      <c r="FDI33" s="24"/>
      <c r="FDJ33" s="24"/>
      <c r="FDK33" s="24"/>
      <c r="FDL33" s="24"/>
      <c r="FDM33" s="24"/>
      <c r="FDN33" s="24"/>
      <c r="FDO33" s="24"/>
      <c r="FDP33" s="24"/>
      <c r="FDQ33" s="24"/>
      <c r="FDR33" s="24"/>
      <c r="FDS33" s="24"/>
      <c r="FDT33" s="24"/>
      <c r="FDU33" s="24"/>
      <c r="FDV33" s="24"/>
      <c r="FDW33" s="24"/>
      <c r="FDX33" s="24"/>
      <c r="FDY33" s="24"/>
      <c r="FDZ33" s="24"/>
      <c r="FEA33" s="24"/>
      <c r="FEB33" s="24"/>
      <c r="FEC33" s="24"/>
      <c r="FED33" s="24"/>
      <c r="FEE33" s="24"/>
      <c r="FEF33" s="24"/>
      <c r="FEG33" s="24"/>
      <c r="FEH33" s="24"/>
      <c r="FEI33" s="24"/>
      <c r="FEJ33" s="24"/>
      <c r="FEK33" s="24"/>
      <c r="FEL33" s="24"/>
      <c r="FEM33" s="24"/>
      <c r="FEN33" s="24"/>
      <c r="FEO33" s="24"/>
      <c r="FEP33" s="24"/>
      <c r="FEQ33" s="24"/>
      <c r="FER33" s="24"/>
      <c r="FES33" s="24"/>
      <c r="FET33" s="24"/>
      <c r="FEU33" s="24"/>
      <c r="FEV33" s="24"/>
      <c r="FEW33" s="24"/>
      <c r="FEX33" s="24"/>
      <c r="FEY33" s="24"/>
      <c r="FEZ33" s="24"/>
      <c r="FFA33" s="24"/>
      <c r="FFB33" s="24"/>
      <c r="FFC33" s="24"/>
      <c r="FFD33" s="24"/>
      <c r="FFE33" s="24"/>
      <c r="FFF33" s="24"/>
      <c r="FFG33" s="24"/>
      <c r="FFH33" s="24"/>
      <c r="FFI33" s="24"/>
      <c r="FFJ33" s="24"/>
      <c r="FFK33" s="24"/>
      <c r="FFL33" s="24"/>
      <c r="FFM33" s="24"/>
      <c r="FFN33" s="24"/>
      <c r="FFO33" s="24"/>
      <c r="FFP33" s="24"/>
      <c r="FFQ33" s="24"/>
      <c r="FFR33" s="24"/>
      <c r="FFS33" s="24"/>
      <c r="FFT33" s="24"/>
      <c r="FFU33" s="24"/>
      <c r="FFV33" s="24"/>
      <c r="FFW33" s="24"/>
      <c r="FFX33" s="24"/>
      <c r="FFY33" s="24"/>
      <c r="FFZ33" s="24"/>
      <c r="FGA33" s="24"/>
      <c r="FGB33" s="24"/>
      <c r="FGC33" s="24"/>
      <c r="FGD33" s="24"/>
      <c r="FGE33" s="24"/>
      <c r="FGF33" s="24"/>
      <c r="FGG33" s="24"/>
      <c r="FGH33" s="24"/>
      <c r="FGI33" s="24"/>
      <c r="FGJ33" s="24"/>
      <c r="FGK33" s="24"/>
      <c r="FGL33" s="24"/>
      <c r="FGM33" s="24"/>
      <c r="FGN33" s="24"/>
      <c r="FGO33" s="24"/>
      <c r="FGP33" s="24"/>
      <c r="FGQ33" s="24"/>
      <c r="FGR33" s="24"/>
      <c r="FGS33" s="24"/>
      <c r="FGT33" s="24"/>
      <c r="FGU33" s="24"/>
      <c r="FGV33" s="24"/>
      <c r="FGW33" s="24"/>
      <c r="FGX33" s="24"/>
      <c r="FGY33" s="24"/>
      <c r="FGZ33" s="24"/>
      <c r="FHA33" s="24"/>
      <c r="FHB33" s="24"/>
      <c r="FHC33" s="24"/>
      <c r="FHD33" s="24"/>
      <c r="FHE33" s="24"/>
      <c r="FHF33" s="24"/>
      <c r="FHG33" s="24"/>
      <c r="FHH33" s="24"/>
      <c r="FHI33" s="24"/>
      <c r="FHJ33" s="24"/>
      <c r="FHK33" s="24"/>
      <c r="FHL33" s="24"/>
      <c r="FHM33" s="24"/>
      <c r="FHN33" s="24"/>
      <c r="FHO33" s="24"/>
      <c r="FHP33" s="24"/>
      <c r="FHQ33" s="24"/>
      <c r="FHR33" s="24"/>
      <c r="FHS33" s="24"/>
      <c r="FHT33" s="24"/>
      <c r="FHU33" s="24"/>
      <c r="FHV33" s="24"/>
      <c r="FHW33" s="24"/>
      <c r="FHX33" s="24"/>
      <c r="FHY33" s="24"/>
      <c r="FHZ33" s="24"/>
      <c r="FIA33" s="24"/>
      <c r="FIB33" s="24"/>
      <c r="FIC33" s="24"/>
      <c r="FID33" s="24"/>
      <c r="FIE33" s="24"/>
      <c r="FIF33" s="24"/>
      <c r="FIG33" s="24"/>
      <c r="FIH33" s="24"/>
      <c r="FII33" s="24"/>
      <c r="FIJ33" s="24"/>
      <c r="FIK33" s="24"/>
      <c r="FIL33" s="24"/>
      <c r="FIM33" s="24"/>
      <c r="FIN33" s="24"/>
      <c r="FIO33" s="24"/>
      <c r="FIP33" s="24"/>
      <c r="FIQ33" s="24"/>
      <c r="FIR33" s="24"/>
      <c r="FIS33" s="24"/>
      <c r="FIT33" s="24"/>
      <c r="FIU33" s="24"/>
      <c r="FIV33" s="24"/>
      <c r="FIW33" s="24"/>
      <c r="FIX33" s="24"/>
      <c r="FIY33" s="24"/>
      <c r="FIZ33" s="24"/>
      <c r="FJA33" s="24"/>
      <c r="FJB33" s="24"/>
      <c r="FJC33" s="24"/>
      <c r="FJD33" s="24"/>
      <c r="FJE33" s="24"/>
      <c r="FJF33" s="24"/>
      <c r="FJG33" s="24"/>
      <c r="FJH33" s="24"/>
      <c r="FJI33" s="24"/>
      <c r="FJJ33" s="24"/>
      <c r="FJK33" s="24"/>
      <c r="FJL33" s="24"/>
      <c r="FJM33" s="24"/>
      <c r="FJN33" s="24"/>
      <c r="FJO33" s="24"/>
      <c r="FJP33" s="24"/>
      <c r="FJQ33" s="24"/>
      <c r="FJR33" s="24"/>
      <c r="FJS33" s="24"/>
      <c r="FJT33" s="24"/>
      <c r="FJU33" s="24"/>
      <c r="FJV33" s="24"/>
      <c r="FJW33" s="24"/>
      <c r="FJX33" s="24"/>
      <c r="FJY33" s="24"/>
      <c r="FJZ33" s="24"/>
      <c r="FKA33" s="24"/>
      <c r="FKB33" s="24"/>
      <c r="FKC33" s="24"/>
      <c r="FKD33" s="24"/>
      <c r="FKE33" s="24"/>
      <c r="FKF33" s="24"/>
      <c r="FKG33" s="24"/>
      <c r="FKH33" s="24"/>
      <c r="FKI33" s="24"/>
      <c r="FKJ33" s="24"/>
      <c r="FKK33" s="24"/>
      <c r="FKL33" s="24"/>
      <c r="FKM33" s="24"/>
      <c r="FKN33" s="24"/>
      <c r="FKO33" s="24"/>
      <c r="FKP33" s="24"/>
      <c r="FKQ33" s="24"/>
      <c r="FKR33" s="24"/>
      <c r="FKS33" s="24"/>
      <c r="FKT33" s="24"/>
      <c r="FKU33" s="24"/>
      <c r="FKV33" s="24"/>
      <c r="FKW33" s="24"/>
      <c r="FKX33" s="24"/>
      <c r="FKY33" s="24"/>
      <c r="FKZ33" s="24"/>
      <c r="FLA33" s="24"/>
      <c r="FLB33" s="24"/>
      <c r="FLC33" s="24"/>
      <c r="FLD33" s="24"/>
      <c r="FLE33" s="24"/>
      <c r="FLF33" s="24"/>
      <c r="FLG33" s="24"/>
      <c r="FLH33" s="24"/>
      <c r="FLI33" s="24"/>
      <c r="FLJ33" s="24"/>
      <c r="FLK33" s="24"/>
      <c r="FLL33" s="24"/>
      <c r="FLM33" s="24"/>
      <c r="FLN33" s="24"/>
      <c r="FLO33" s="24"/>
      <c r="FLP33" s="24"/>
      <c r="FLQ33" s="24"/>
      <c r="FLR33" s="24"/>
      <c r="FLS33" s="24"/>
      <c r="FLT33" s="24"/>
      <c r="FLU33" s="24"/>
      <c r="FLV33" s="24"/>
      <c r="FLW33" s="24"/>
      <c r="FLX33" s="24"/>
      <c r="FLY33" s="24"/>
      <c r="FLZ33" s="24"/>
      <c r="FMA33" s="24"/>
      <c r="FMB33" s="24"/>
      <c r="FMC33" s="24"/>
      <c r="FMD33" s="24"/>
      <c r="FME33" s="24"/>
      <c r="FMF33" s="24"/>
      <c r="FMG33" s="24"/>
      <c r="FMH33" s="24"/>
      <c r="FMI33" s="24"/>
      <c r="FMJ33" s="24"/>
      <c r="FMK33" s="24"/>
      <c r="FML33" s="24"/>
      <c r="FMM33" s="24"/>
      <c r="FMN33" s="24"/>
      <c r="FMO33" s="24"/>
      <c r="FMP33" s="24"/>
      <c r="FMQ33" s="24"/>
      <c r="FMR33" s="24"/>
      <c r="FMS33" s="24"/>
      <c r="FMT33" s="24"/>
      <c r="FMU33" s="24"/>
      <c r="FMV33" s="24"/>
      <c r="FMW33" s="24"/>
      <c r="FMX33" s="24"/>
      <c r="FMY33" s="24"/>
      <c r="FMZ33" s="24"/>
      <c r="FNA33" s="24"/>
      <c r="FNB33" s="24"/>
      <c r="FNC33" s="24"/>
      <c r="FND33" s="24"/>
      <c r="FNE33" s="24"/>
      <c r="FNF33" s="24"/>
      <c r="FNG33" s="24"/>
      <c r="FNH33" s="24"/>
      <c r="FNI33" s="24"/>
      <c r="FNJ33" s="24"/>
      <c r="FNK33" s="24"/>
      <c r="FNL33" s="24"/>
      <c r="FNM33" s="24"/>
      <c r="FNN33" s="24"/>
      <c r="FNO33" s="24"/>
      <c r="FNP33" s="24"/>
      <c r="FNQ33" s="24"/>
      <c r="FNR33" s="24"/>
      <c r="FNS33" s="24"/>
      <c r="FNT33" s="24"/>
      <c r="FNU33" s="24"/>
      <c r="FNV33" s="24"/>
      <c r="FNW33" s="24"/>
      <c r="FNX33" s="24"/>
      <c r="FNY33" s="24"/>
      <c r="FNZ33" s="24"/>
      <c r="FOA33" s="24"/>
      <c r="FOB33" s="24"/>
      <c r="FOC33" s="24"/>
      <c r="FOD33" s="24"/>
      <c r="FOE33" s="24"/>
      <c r="FOF33" s="24"/>
      <c r="FOG33" s="24"/>
      <c r="FOH33" s="24"/>
      <c r="FOI33" s="24"/>
      <c r="FOJ33" s="24"/>
      <c r="FOK33" s="24"/>
      <c r="FOL33" s="24"/>
      <c r="FOM33" s="24"/>
      <c r="FON33" s="24"/>
      <c r="FOO33" s="24"/>
      <c r="FOP33" s="24"/>
      <c r="FOQ33" s="24"/>
      <c r="FOR33" s="24"/>
      <c r="FOS33" s="24"/>
      <c r="FOT33" s="24"/>
      <c r="FOU33" s="24"/>
      <c r="FOV33" s="24"/>
      <c r="FOW33" s="24"/>
      <c r="FOX33" s="24"/>
      <c r="FOY33" s="24"/>
      <c r="FOZ33" s="24"/>
      <c r="FPA33" s="24"/>
      <c r="FPB33" s="24"/>
      <c r="FPC33" s="24"/>
      <c r="FPD33" s="24"/>
      <c r="FPE33" s="24"/>
      <c r="FPF33" s="24"/>
      <c r="FPG33" s="24"/>
      <c r="FPH33" s="24"/>
      <c r="FPI33" s="24"/>
      <c r="FPJ33" s="24"/>
      <c r="FPK33" s="24"/>
      <c r="FPL33" s="24"/>
      <c r="FPM33" s="24"/>
      <c r="FPN33" s="24"/>
      <c r="FPO33" s="24"/>
      <c r="FPP33" s="24"/>
      <c r="FPQ33" s="24"/>
      <c r="FPR33" s="24"/>
      <c r="FPS33" s="24"/>
      <c r="FPT33" s="24"/>
      <c r="FPU33" s="24"/>
      <c r="FPV33" s="24"/>
      <c r="FPW33" s="24"/>
      <c r="FPX33" s="24"/>
      <c r="FPY33" s="24"/>
      <c r="FPZ33" s="24"/>
      <c r="FQA33" s="24"/>
      <c r="FQB33" s="24"/>
      <c r="FQC33" s="24"/>
      <c r="FQD33" s="24"/>
      <c r="FQE33" s="24"/>
      <c r="FQF33" s="24"/>
      <c r="FQG33" s="24"/>
      <c r="FQH33" s="24"/>
      <c r="FQI33" s="24"/>
      <c r="FQJ33" s="24"/>
      <c r="FQK33" s="24"/>
      <c r="FQL33" s="24"/>
      <c r="FQM33" s="24"/>
      <c r="FQN33" s="24"/>
      <c r="FQO33" s="24"/>
      <c r="FQP33" s="24"/>
      <c r="FQQ33" s="24"/>
      <c r="FQR33" s="24"/>
      <c r="FQS33" s="24"/>
      <c r="FQT33" s="24"/>
      <c r="FQU33" s="24"/>
      <c r="FQV33" s="24"/>
      <c r="FQW33" s="24"/>
      <c r="FQX33" s="24"/>
      <c r="FQY33" s="24"/>
      <c r="FQZ33" s="24"/>
      <c r="FRA33" s="24"/>
      <c r="FRB33" s="24"/>
      <c r="FRC33" s="24"/>
      <c r="FRD33" s="24"/>
      <c r="FRE33" s="24"/>
      <c r="FRF33" s="24"/>
      <c r="FRG33" s="24"/>
      <c r="FRH33" s="24"/>
      <c r="FRI33" s="24"/>
      <c r="FRJ33" s="24"/>
      <c r="FRK33" s="24"/>
      <c r="FRL33" s="24"/>
      <c r="FRM33" s="24"/>
      <c r="FRN33" s="24"/>
      <c r="FRO33" s="24"/>
      <c r="FRP33" s="24"/>
      <c r="FRQ33" s="24"/>
      <c r="FRR33" s="24"/>
      <c r="FRS33" s="24"/>
      <c r="FRT33" s="24"/>
      <c r="FRU33" s="24"/>
      <c r="FRV33" s="24"/>
      <c r="FRW33" s="24"/>
      <c r="FRX33" s="24"/>
      <c r="FRY33" s="24"/>
      <c r="FRZ33" s="24"/>
      <c r="FSA33" s="24"/>
      <c r="FSB33" s="24"/>
      <c r="FSC33" s="24"/>
      <c r="FSD33" s="24"/>
      <c r="FSE33" s="24"/>
      <c r="FSF33" s="24"/>
      <c r="FSG33" s="24"/>
      <c r="FSH33" s="24"/>
      <c r="FSI33" s="24"/>
      <c r="FSJ33" s="24"/>
      <c r="FSK33" s="24"/>
      <c r="FSL33" s="24"/>
      <c r="FSM33" s="24"/>
      <c r="FSN33" s="24"/>
      <c r="FSO33" s="24"/>
      <c r="FSP33" s="24"/>
      <c r="FSQ33" s="24"/>
      <c r="FSR33" s="24"/>
      <c r="FSS33" s="24"/>
      <c r="FST33" s="24"/>
      <c r="FSU33" s="24"/>
      <c r="FSV33" s="24"/>
      <c r="FSW33" s="24"/>
      <c r="FSX33" s="24"/>
      <c r="FSY33" s="24"/>
      <c r="FSZ33" s="24"/>
      <c r="FTA33" s="24"/>
      <c r="FTB33" s="24"/>
      <c r="FTC33" s="24"/>
      <c r="FTD33" s="24"/>
      <c r="FTE33" s="24"/>
      <c r="FTF33" s="24"/>
      <c r="FTG33" s="24"/>
      <c r="FTH33" s="24"/>
      <c r="FTI33" s="24"/>
      <c r="FTJ33" s="24"/>
      <c r="FTK33" s="24"/>
      <c r="FTL33" s="24"/>
      <c r="FTM33" s="24"/>
      <c r="FTN33" s="24"/>
      <c r="FTO33" s="24"/>
      <c r="FTP33" s="24"/>
      <c r="FTQ33" s="24"/>
      <c r="FTR33" s="24"/>
      <c r="FTS33" s="24"/>
      <c r="FTT33" s="24"/>
      <c r="FTU33" s="24"/>
      <c r="FTV33" s="24"/>
      <c r="FTW33" s="24"/>
      <c r="FTX33" s="24"/>
      <c r="FTY33" s="24"/>
      <c r="FTZ33" s="24"/>
      <c r="FUA33" s="24"/>
      <c r="FUB33" s="24"/>
      <c r="FUC33" s="24"/>
      <c r="FUD33" s="24"/>
      <c r="FUE33" s="24"/>
      <c r="FUF33" s="24"/>
      <c r="FUG33" s="24"/>
      <c r="FUH33" s="24"/>
      <c r="FUI33" s="24"/>
      <c r="FUJ33" s="24"/>
      <c r="FUK33" s="24"/>
      <c r="FUL33" s="24"/>
      <c r="FUM33" s="24"/>
      <c r="FUN33" s="24"/>
      <c r="FUO33" s="24"/>
      <c r="FUP33" s="24"/>
      <c r="FUQ33" s="24"/>
      <c r="FUR33" s="24"/>
      <c r="FUS33" s="24"/>
      <c r="FUT33" s="24"/>
      <c r="FUU33" s="24"/>
      <c r="FUV33" s="24"/>
      <c r="FUW33" s="24"/>
      <c r="FUX33" s="24"/>
      <c r="FUY33" s="24"/>
      <c r="FUZ33" s="24"/>
      <c r="FVA33" s="24"/>
      <c r="FVB33" s="24"/>
      <c r="FVC33" s="24"/>
      <c r="FVD33" s="24"/>
      <c r="FVE33" s="24"/>
      <c r="FVF33" s="24"/>
      <c r="FVG33" s="24"/>
      <c r="FVH33" s="24"/>
      <c r="FVI33" s="24"/>
      <c r="FVJ33" s="24"/>
      <c r="FVK33" s="24"/>
      <c r="FVL33" s="24"/>
      <c r="FVM33" s="24"/>
      <c r="FVN33" s="24"/>
      <c r="FVO33" s="24"/>
      <c r="FVP33" s="24"/>
      <c r="FVQ33" s="24"/>
      <c r="FVR33" s="24"/>
      <c r="FVS33" s="24"/>
      <c r="FVT33" s="24"/>
      <c r="FVU33" s="24"/>
      <c r="FVV33" s="24"/>
      <c r="FVW33" s="24"/>
      <c r="FVX33" s="24"/>
      <c r="FVY33" s="24"/>
      <c r="FVZ33" s="24"/>
      <c r="FWA33" s="24"/>
      <c r="FWB33" s="24"/>
      <c r="FWC33" s="24"/>
      <c r="FWD33" s="24"/>
      <c r="FWE33" s="24"/>
      <c r="FWF33" s="24"/>
      <c r="FWG33" s="24"/>
      <c r="FWH33" s="24"/>
      <c r="FWI33" s="24"/>
      <c r="FWJ33" s="24"/>
      <c r="FWK33" s="24"/>
      <c r="FWL33" s="24"/>
      <c r="FWM33" s="24"/>
      <c r="FWN33" s="24"/>
      <c r="FWO33" s="24"/>
      <c r="FWP33" s="24"/>
      <c r="FWQ33" s="24"/>
      <c r="FWR33" s="24"/>
      <c r="FWS33" s="24"/>
      <c r="FWT33" s="24"/>
      <c r="FWU33" s="24"/>
      <c r="FWV33" s="24"/>
      <c r="FWW33" s="24"/>
      <c r="FWX33" s="24"/>
      <c r="FWY33" s="24"/>
      <c r="FWZ33" s="24"/>
      <c r="FXA33" s="24"/>
      <c r="FXB33" s="24"/>
      <c r="FXC33" s="24"/>
      <c r="FXD33" s="24"/>
      <c r="FXE33" s="24"/>
      <c r="FXF33" s="24"/>
      <c r="FXG33" s="24"/>
      <c r="FXH33" s="24"/>
      <c r="FXI33" s="24"/>
      <c r="FXJ33" s="24"/>
      <c r="FXK33" s="24"/>
      <c r="FXL33" s="24"/>
      <c r="FXM33" s="24"/>
      <c r="FXN33" s="24"/>
      <c r="FXO33" s="24"/>
      <c r="FXP33" s="24"/>
      <c r="FXQ33" s="24"/>
      <c r="FXR33" s="24"/>
      <c r="FXS33" s="24"/>
      <c r="FXT33" s="24"/>
      <c r="FXU33" s="24"/>
      <c r="FXV33" s="24"/>
      <c r="FXW33" s="24"/>
      <c r="FXX33" s="24"/>
      <c r="FXY33" s="24"/>
      <c r="FXZ33" s="24"/>
      <c r="FYA33" s="24"/>
      <c r="FYB33" s="24"/>
      <c r="FYC33" s="24"/>
      <c r="FYD33" s="24"/>
      <c r="FYE33" s="24"/>
      <c r="FYF33" s="24"/>
      <c r="FYG33" s="24"/>
      <c r="FYH33" s="24"/>
      <c r="FYI33" s="24"/>
      <c r="FYJ33" s="24"/>
      <c r="FYK33" s="24"/>
      <c r="FYL33" s="24"/>
      <c r="FYM33" s="24"/>
      <c r="FYN33" s="24"/>
      <c r="FYO33" s="24"/>
      <c r="FYP33" s="24"/>
      <c r="FYQ33" s="24"/>
      <c r="FYR33" s="24"/>
      <c r="FYS33" s="24"/>
      <c r="FYT33" s="24"/>
      <c r="FYU33" s="24"/>
      <c r="FYV33" s="24"/>
      <c r="FYW33" s="24"/>
      <c r="FYX33" s="24"/>
      <c r="FYY33" s="24"/>
      <c r="FYZ33" s="24"/>
      <c r="FZA33" s="24"/>
      <c r="FZB33" s="24"/>
      <c r="FZC33" s="24"/>
      <c r="FZD33" s="24"/>
      <c r="FZE33" s="24"/>
      <c r="FZF33" s="24"/>
      <c r="FZG33" s="24"/>
      <c r="FZH33" s="24"/>
      <c r="FZI33" s="24"/>
      <c r="FZJ33" s="24"/>
      <c r="FZK33" s="24"/>
      <c r="FZL33" s="24"/>
      <c r="FZM33" s="24"/>
      <c r="FZN33" s="24"/>
      <c r="FZO33" s="24"/>
      <c r="FZP33" s="24"/>
      <c r="FZQ33" s="24"/>
      <c r="FZR33" s="24"/>
      <c r="FZS33" s="24"/>
      <c r="FZT33" s="24"/>
      <c r="FZU33" s="24"/>
      <c r="FZV33" s="24"/>
      <c r="FZW33" s="24"/>
      <c r="FZX33" s="24"/>
      <c r="FZY33" s="24"/>
      <c r="FZZ33" s="24"/>
      <c r="GAA33" s="24"/>
      <c r="GAB33" s="24"/>
      <c r="GAC33" s="24"/>
      <c r="GAD33" s="24"/>
      <c r="GAE33" s="24"/>
      <c r="GAF33" s="24"/>
      <c r="GAG33" s="24"/>
      <c r="GAH33" s="24"/>
      <c r="GAI33" s="24"/>
      <c r="GAJ33" s="24"/>
      <c r="GAK33" s="24"/>
      <c r="GAL33" s="24"/>
      <c r="GAM33" s="24"/>
      <c r="GAN33" s="24"/>
      <c r="GAO33" s="24"/>
      <c r="GAP33" s="24"/>
      <c r="GAQ33" s="24"/>
      <c r="GAR33" s="24"/>
      <c r="GAS33" s="24"/>
      <c r="GAT33" s="24"/>
      <c r="GAU33" s="24"/>
      <c r="GAV33" s="24"/>
      <c r="GAW33" s="24"/>
      <c r="GAX33" s="24"/>
      <c r="GAY33" s="24"/>
      <c r="GAZ33" s="24"/>
      <c r="GBA33" s="24"/>
      <c r="GBB33" s="24"/>
      <c r="GBC33" s="24"/>
      <c r="GBD33" s="24"/>
      <c r="GBE33" s="24"/>
      <c r="GBF33" s="24"/>
      <c r="GBG33" s="24"/>
      <c r="GBH33" s="24"/>
      <c r="GBI33" s="24"/>
      <c r="GBJ33" s="24"/>
      <c r="GBK33" s="24"/>
      <c r="GBL33" s="24"/>
      <c r="GBM33" s="24"/>
      <c r="GBN33" s="24"/>
      <c r="GBO33" s="24"/>
      <c r="GBP33" s="24"/>
      <c r="GBQ33" s="24"/>
      <c r="GBR33" s="24"/>
      <c r="GBS33" s="24"/>
      <c r="GBT33" s="24"/>
      <c r="GBU33" s="24"/>
      <c r="GBV33" s="24"/>
      <c r="GBW33" s="24"/>
      <c r="GBX33" s="24"/>
      <c r="GBY33" s="24"/>
      <c r="GBZ33" s="24"/>
      <c r="GCA33" s="24"/>
      <c r="GCB33" s="24"/>
      <c r="GCC33" s="24"/>
      <c r="GCD33" s="24"/>
      <c r="GCE33" s="24"/>
      <c r="GCF33" s="24"/>
      <c r="GCG33" s="24"/>
      <c r="GCH33" s="24"/>
      <c r="GCI33" s="24"/>
      <c r="GCJ33" s="24"/>
      <c r="GCK33" s="24"/>
      <c r="GCL33" s="24"/>
      <c r="GCM33" s="24"/>
      <c r="GCN33" s="24"/>
      <c r="GCO33" s="24"/>
      <c r="GCP33" s="24"/>
      <c r="GCQ33" s="24"/>
      <c r="GCR33" s="24"/>
      <c r="GCS33" s="24"/>
      <c r="GCT33" s="24"/>
      <c r="GCU33" s="24"/>
      <c r="GCV33" s="24"/>
      <c r="GCW33" s="24"/>
      <c r="GCX33" s="24"/>
      <c r="GCY33" s="24"/>
      <c r="GCZ33" s="24"/>
      <c r="GDA33" s="24"/>
      <c r="GDB33" s="24"/>
      <c r="GDC33" s="24"/>
      <c r="GDD33" s="24"/>
      <c r="GDE33" s="24"/>
      <c r="GDF33" s="24"/>
      <c r="GDG33" s="24"/>
      <c r="GDH33" s="24"/>
      <c r="GDI33" s="24"/>
      <c r="GDJ33" s="24"/>
      <c r="GDK33" s="24"/>
      <c r="GDL33" s="24"/>
      <c r="GDM33" s="24"/>
      <c r="GDN33" s="24"/>
      <c r="GDO33" s="24"/>
      <c r="GDP33" s="24"/>
      <c r="GDQ33" s="24"/>
      <c r="GDR33" s="24"/>
      <c r="GDS33" s="24"/>
      <c r="GDT33" s="24"/>
      <c r="GDU33" s="24"/>
      <c r="GDV33" s="24"/>
      <c r="GDW33" s="24"/>
      <c r="GDX33" s="24"/>
      <c r="GDY33" s="24"/>
      <c r="GDZ33" s="24"/>
      <c r="GEA33" s="24"/>
      <c r="GEB33" s="24"/>
      <c r="GEC33" s="24"/>
      <c r="GED33" s="24"/>
      <c r="GEE33" s="24"/>
      <c r="GEF33" s="24"/>
      <c r="GEG33" s="24"/>
      <c r="GEH33" s="24"/>
      <c r="GEI33" s="24"/>
      <c r="GEJ33" s="24"/>
      <c r="GEK33" s="24"/>
      <c r="GEL33" s="24"/>
      <c r="GEM33" s="24"/>
      <c r="GEN33" s="24"/>
      <c r="GEO33" s="24"/>
      <c r="GEP33" s="24"/>
      <c r="GEQ33" s="24"/>
      <c r="GER33" s="24"/>
      <c r="GES33" s="24"/>
      <c r="GET33" s="24"/>
      <c r="GEU33" s="24"/>
      <c r="GEV33" s="24"/>
      <c r="GEW33" s="24"/>
      <c r="GEX33" s="24"/>
      <c r="GEY33" s="24"/>
      <c r="GEZ33" s="24"/>
      <c r="GFA33" s="24"/>
      <c r="GFB33" s="24"/>
      <c r="GFC33" s="24"/>
      <c r="GFD33" s="24"/>
      <c r="GFE33" s="24"/>
      <c r="GFF33" s="24"/>
      <c r="GFG33" s="24"/>
      <c r="GFH33" s="24"/>
      <c r="GFI33" s="24"/>
      <c r="GFJ33" s="24"/>
      <c r="GFK33" s="24"/>
      <c r="GFL33" s="24"/>
      <c r="GFM33" s="24"/>
      <c r="GFN33" s="24"/>
      <c r="GFO33" s="24"/>
      <c r="GFP33" s="24"/>
      <c r="GFQ33" s="24"/>
      <c r="GFR33" s="24"/>
      <c r="GFS33" s="24"/>
      <c r="GFT33" s="24"/>
      <c r="GFU33" s="24"/>
      <c r="GFV33" s="24"/>
      <c r="GFW33" s="24"/>
      <c r="GFX33" s="24"/>
      <c r="GFY33" s="24"/>
      <c r="GFZ33" s="24"/>
      <c r="GGA33" s="24"/>
      <c r="GGB33" s="24"/>
      <c r="GGC33" s="24"/>
      <c r="GGD33" s="24"/>
      <c r="GGE33" s="24"/>
      <c r="GGF33" s="24"/>
      <c r="GGG33" s="24"/>
      <c r="GGH33" s="24"/>
      <c r="GGI33" s="24"/>
      <c r="GGJ33" s="24"/>
      <c r="GGK33" s="24"/>
      <c r="GGL33" s="24"/>
      <c r="GGM33" s="24"/>
      <c r="GGN33" s="24"/>
      <c r="GGO33" s="24"/>
      <c r="GGP33" s="24"/>
      <c r="GGQ33" s="24"/>
      <c r="GGR33" s="24"/>
      <c r="GGS33" s="24"/>
      <c r="GGT33" s="24"/>
      <c r="GGU33" s="24"/>
      <c r="GGV33" s="24"/>
      <c r="GGW33" s="24"/>
      <c r="GGX33" s="24"/>
      <c r="GGY33" s="24"/>
      <c r="GGZ33" s="24"/>
      <c r="GHA33" s="24"/>
      <c r="GHB33" s="24"/>
      <c r="GHC33" s="24"/>
      <c r="GHD33" s="24"/>
      <c r="GHE33" s="24"/>
      <c r="GHF33" s="24"/>
      <c r="GHG33" s="24"/>
      <c r="GHH33" s="24"/>
      <c r="GHI33" s="24"/>
      <c r="GHJ33" s="24"/>
      <c r="GHK33" s="24"/>
      <c r="GHL33" s="24"/>
      <c r="GHM33" s="24"/>
      <c r="GHN33" s="24"/>
      <c r="GHO33" s="24"/>
      <c r="GHP33" s="24"/>
      <c r="GHQ33" s="24"/>
      <c r="GHR33" s="24"/>
      <c r="GHS33" s="24"/>
      <c r="GHT33" s="24"/>
      <c r="GHU33" s="24"/>
      <c r="GHV33" s="24"/>
      <c r="GHW33" s="24"/>
      <c r="GHX33" s="24"/>
      <c r="GHY33" s="24"/>
      <c r="GHZ33" s="24"/>
      <c r="GIA33" s="24"/>
      <c r="GIB33" s="24"/>
      <c r="GIC33" s="24"/>
      <c r="GID33" s="24"/>
      <c r="GIE33" s="24"/>
      <c r="GIF33" s="24"/>
      <c r="GIG33" s="24"/>
      <c r="GIH33" s="24"/>
      <c r="GII33" s="24"/>
      <c r="GIJ33" s="24"/>
      <c r="GIK33" s="24"/>
      <c r="GIL33" s="24"/>
      <c r="GIM33" s="24"/>
      <c r="GIN33" s="24"/>
      <c r="GIO33" s="24"/>
      <c r="GIP33" s="24"/>
      <c r="GIQ33" s="24"/>
      <c r="GIR33" s="24"/>
      <c r="GIS33" s="24"/>
      <c r="GIT33" s="24"/>
      <c r="GIU33" s="24"/>
      <c r="GIV33" s="24"/>
      <c r="GIW33" s="24"/>
      <c r="GIX33" s="24"/>
      <c r="GIY33" s="24"/>
      <c r="GIZ33" s="24"/>
      <c r="GJA33" s="24"/>
      <c r="GJB33" s="24"/>
      <c r="GJC33" s="24"/>
      <c r="GJD33" s="24"/>
      <c r="GJE33" s="24"/>
      <c r="GJF33" s="24"/>
      <c r="GJG33" s="24"/>
      <c r="GJH33" s="24"/>
      <c r="GJI33" s="24"/>
      <c r="GJJ33" s="24"/>
      <c r="GJK33" s="24"/>
      <c r="GJL33" s="24"/>
      <c r="GJM33" s="24"/>
      <c r="GJN33" s="24"/>
      <c r="GJO33" s="24"/>
      <c r="GJP33" s="24"/>
      <c r="GJQ33" s="24"/>
      <c r="GJR33" s="24"/>
      <c r="GJS33" s="24"/>
      <c r="GJT33" s="24"/>
      <c r="GJU33" s="24"/>
      <c r="GJV33" s="24"/>
      <c r="GJW33" s="24"/>
      <c r="GJX33" s="24"/>
      <c r="GJY33" s="24"/>
      <c r="GJZ33" s="24"/>
      <c r="GKA33" s="24"/>
      <c r="GKB33" s="24"/>
      <c r="GKC33" s="24"/>
      <c r="GKD33" s="24"/>
      <c r="GKE33" s="24"/>
      <c r="GKF33" s="24"/>
      <c r="GKG33" s="24"/>
      <c r="GKH33" s="24"/>
      <c r="GKI33" s="24"/>
      <c r="GKJ33" s="24"/>
      <c r="GKK33" s="24"/>
      <c r="GKL33" s="24"/>
      <c r="GKM33" s="24"/>
      <c r="GKN33" s="24"/>
      <c r="GKO33" s="24"/>
      <c r="GKP33" s="24"/>
      <c r="GKQ33" s="24"/>
      <c r="GKR33" s="24"/>
      <c r="GKS33" s="24"/>
      <c r="GKT33" s="24"/>
      <c r="GKU33" s="24"/>
      <c r="GKV33" s="24"/>
      <c r="GKW33" s="24"/>
      <c r="GKX33" s="24"/>
      <c r="GKY33" s="24"/>
      <c r="GKZ33" s="24"/>
      <c r="GLA33" s="24"/>
      <c r="GLB33" s="24"/>
      <c r="GLC33" s="24"/>
      <c r="GLD33" s="24"/>
      <c r="GLE33" s="24"/>
      <c r="GLF33" s="24"/>
      <c r="GLG33" s="24"/>
      <c r="GLH33" s="24"/>
      <c r="GLI33" s="24"/>
      <c r="GLJ33" s="24"/>
      <c r="GLK33" s="24"/>
      <c r="GLL33" s="24"/>
      <c r="GLM33" s="24"/>
      <c r="GLN33" s="24"/>
      <c r="GLO33" s="24"/>
      <c r="GLP33" s="24"/>
      <c r="GLQ33" s="24"/>
      <c r="GLR33" s="24"/>
      <c r="GLS33" s="24"/>
      <c r="GLT33" s="24"/>
      <c r="GLU33" s="24"/>
      <c r="GLV33" s="24"/>
      <c r="GLW33" s="24"/>
      <c r="GLX33" s="24"/>
      <c r="GLY33" s="24"/>
      <c r="GLZ33" s="24"/>
      <c r="GMA33" s="24"/>
      <c r="GMB33" s="24"/>
      <c r="GMC33" s="24"/>
      <c r="GMD33" s="24"/>
      <c r="GME33" s="24"/>
      <c r="GMF33" s="24"/>
      <c r="GMG33" s="24"/>
      <c r="GMH33" s="24"/>
      <c r="GMI33" s="24"/>
      <c r="GMJ33" s="24"/>
      <c r="GMK33" s="24"/>
      <c r="GML33" s="24"/>
      <c r="GMM33" s="24"/>
      <c r="GMN33" s="24"/>
      <c r="GMO33" s="24"/>
      <c r="GMP33" s="24"/>
      <c r="GMQ33" s="24"/>
      <c r="GMR33" s="24"/>
      <c r="GMS33" s="24"/>
      <c r="GMT33" s="24"/>
      <c r="GMU33" s="24"/>
      <c r="GMV33" s="24"/>
      <c r="GMW33" s="24"/>
      <c r="GMX33" s="24"/>
      <c r="GMY33" s="24"/>
      <c r="GMZ33" s="24"/>
      <c r="GNA33" s="24"/>
      <c r="GNB33" s="24"/>
      <c r="GNC33" s="24"/>
      <c r="GND33" s="24"/>
      <c r="GNE33" s="24"/>
      <c r="GNF33" s="24"/>
      <c r="GNG33" s="24"/>
      <c r="GNH33" s="24"/>
      <c r="GNI33" s="24"/>
      <c r="GNJ33" s="24"/>
      <c r="GNK33" s="24"/>
      <c r="GNL33" s="24"/>
      <c r="GNM33" s="24"/>
      <c r="GNN33" s="24"/>
      <c r="GNO33" s="24"/>
      <c r="GNP33" s="24"/>
      <c r="GNQ33" s="24"/>
      <c r="GNR33" s="24"/>
      <c r="GNS33" s="24"/>
      <c r="GNT33" s="24"/>
      <c r="GNU33" s="24"/>
      <c r="GNV33" s="24"/>
      <c r="GNW33" s="24"/>
      <c r="GNX33" s="24"/>
      <c r="GNY33" s="24"/>
      <c r="GNZ33" s="24"/>
      <c r="GOA33" s="24"/>
      <c r="GOB33" s="24"/>
      <c r="GOC33" s="24"/>
      <c r="GOD33" s="24"/>
      <c r="GOE33" s="24"/>
      <c r="GOF33" s="24"/>
      <c r="GOG33" s="24"/>
      <c r="GOH33" s="24"/>
      <c r="GOI33" s="24"/>
      <c r="GOJ33" s="24"/>
      <c r="GOK33" s="24"/>
      <c r="GOL33" s="24"/>
      <c r="GOM33" s="24"/>
      <c r="GON33" s="24"/>
      <c r="GOO33" s="24"/>
      <c r="GOP33" s="24"/>
      <c r="GOQ33" s="24"/>
      <c r="GOR33" s="24"/>
      <c r="GOS33" s="24"/>
      <c r="GOT33" s="24"/>
      <c r="GOU33" s="24"/>
      <c r="GOV33" s="24"/>
      <c r="GOW33" s="24"/>
      <c r="GOX33" s="24"/>
      <c r="GOY33" s="24"/>
      <c r="GOZ33" s="24"/>
      <c r="GPA33" s="24"/>
      <c r="GPB33" s="24"/>
      <c r="GPC33" s="24"/>
      <c r="GPD33" s="24"/>
      <c r="GPE33" s="24"/>
      <c r="GPF33" s="24"/>
      <c r="GPG33" s="24"/>
      <c r="GPH33" s="24"/>
      <c r="GPI33" s="24"/>
      <c r="GPJ33" s="24"/>
      <c r="GPK33" s="24"/>
      <c r="GPL33" s="24"/>
      <c r="GPM33" s="24"/>
      <c r="GPN33" s="24"/>
      <c r="GPO33" s="24"/>
      <c r="GPP33" s="24"/>
      <c r="GPQ33" s="24"/>
      <c r="GPR33" s="24"/>
      <c r="GPS33" s="24"/>
      <c r="GPT33" s="24"/>
      <c r="GPU33" s="24"/>
      <c r="GPV33" s="24"/>
      <c r="GPW33" s="24"/>
      <c r="GPX33" s="24"/>
      <c r="GPY33" s="24"/>
      <c r="GPZ33" s="24"/>
      <c r="GQA33" s="24"/>
      <c r="GQB33" s="24"/>
      <c r="GQC33" s="24"/>
      <c r="GQD33" s="24"/>
      <c r="GQE33" s="24"/>
      <c r="GQF33" s="24"/>
      <c r="GQG33" s="24"/>
      <c r="GQH33" s="24"/>
      <c r="GQI33" s="24"/>
      <c r="GQJ33" s="24"/>
      <c r="GQK33" s="24"/>
      <c r="GQL33" s="24"/>
      <c r="GQM33" s="24"/>
      <c r="GQN33" s="24"/>
      <c r="GQO33" s="24"/>
      <c r="GQP33" s="24"/>
      <c r="GQQ33" s="24"/>
      <c r="GQR33" s="24"/>
      <c r="GQS33" s="24"/>
      <c r="GQT33" s="24"/>
      <c r="GQU33" s="24"/>
      <c r="GQV33" s="24"/>
      <c r="GQW33" s="24"/>
      <c r="GQX33" s="24"/>
      <c r="GQY33" s="24"/>
      <c r="GQZ33" s="24"/>
      <c r="GRA33" s="24"/>
      <c r="GRB33" s="24"/>
      <c r="GRC33" s="24"/>
      <c r="GRD33" s="24"/>
      <c r="GRE33" s="24"/>
      <c r="GRF33" s="24"/>
      <c r="GRG33" s="24"/>
      <c r="GRH33" s="24"/>
      <c r="GRI33" s="24"/>
      <c r="GRJ33" s="24"/>
      <c r="GRK33" s="24"/>
      <c r="GRL33" s="24"/>
      <c r="GRM33" s="24"/>
      <c r="GRN33" s="24"/>
      <c r="GRO33" s="24"/>
      <c r="GRP33" s="24"/>
      <c r="GRQ33" s="24"/>
      <c r="GRR33" s="24"/>
      <c r="GRS33" s="24"/>
      <c r="GRT33" s="24"/>
      <c r="GRU33" s="24"/>
      <c r="GRV33" s="24"/>
      <c r="GRW33" s="24"/>
      <c r="GRX33" s="24"/>
      <c r="GRY33" s="24"/>
      <c r="GRZ33" s="24"/>
      <c r="GSA33" s="24"/>
      <c r="GSB33" s="24"/>
      <c r="GSC33" s="24"/>
      <c r="GSD33" s="24"/>
      <c r="GSE33" s="24"/>
      <c r="GSF33" s="24"/>
      <c r="GSG33" s="24"/>
      <c r="GSH33" s="24"/>
      <c r="GSI33" s="24"/>
      <c r="GSJ33" s="24"/>
      <c r="GSK33" s="24"/>
      <c r="GSL33" s="24"/>
      <c r="GSM33" s="24"/>
      <c r="GSN33" s="24"/>
      <c r="GSO33" s="24"/>
      <c r="GSP33" s="24"/>
      <c r="GSQ33" s="24"/>
      <c r="GSR33" s="24"/>
      <c r="GSS33" s="24"/>
      <c r="GST33" s="24"/>
      <c r="GSU33" s="24"/>
      <c r="GSV33" s="24"/>
      <c r="GSW33" s="24"/>
      <c r="GSX33" s="24"/>
      <c r="GSY33" s="24"/>
      <c r="GSZ33" s="24"/>
      <c r="GTA33" s="24"/>
      <c r="GTB33" s="24"/>
      <c r="GTC33" s="24"/>
      <c r="GTD33" s="24"/>
      <c r="GTE33" s="24"/>
      <c r="GTF33" s="24"/>
      <c r="GTG33" s="24"/>
      <c r="GTH33" s="24"/>
      <c r="GTI33" s="24"/>
      <c r="GTJ33" s="24"/>
      <c r="GTK33" s="24"/>
      <c r="GTL33" s="24"/>
      <c r="GTM33" s="24"/>
      <c r="GTN33" s="24"/>
      <c r="GTO33" s="24"/>
      <c r="GTP33" s="24"/>
      <c r="GTQ33" s="24"/>
      <c r="GTR33" s="24"/>
      <c r="GTS33" s="24"/>
      <c r="GTT33" s="24"/>
      <c r="GTU33" s="24"/>
      <c r="GTV33" s="24"/>
      <c r="GTW33" s="24"/>
      <c r="GTX33" s="24"/>
      <c r="GTY33" s="24"/>
      <c r="GTZ33" s="24"/>
      <c r="GUA33" s="24"/>
      <c r="GUB33" s="24"/>
      <c r="GUC33" s="24"/>
      <c r="GUD33" s="24"/>
      <c r="GUE33" s="24"/>
      <c r="GUF33" s="24"/>
      <c r="GUG33" s="24"/>
      <c r="GUH33" s="24"/>
      <c r="GUI33" s="24"/>
      <c r="GUJ33" s="24"/>
      <c r="GUK33" s="24"/>
      <c r="GUL33" s="24"/>
      <c r="GUM33" s="24"/>
      <c r="GUN33" s="24"/>
      <c r="GUO33" s="24"/>
      <c r="GUP33" s="24"/>
      <c r="GUQ33" s="24"/>
      <c r="GUR33" s="24"/>
      <c r="GUS33" s="24"/>
      <c r="GUT33" s="24"/>
      <c r="GUU33" s="24"/>
      <c r="GUV33" s="24"/>
      <c r="GUW33" s="24"/>
      <c r="GUX33" s="24"/>
      <c r="GUY33" s="24"/>
      <c r="GUZ33" s="24"/>
      <c r="GVA33" s="24"/>
      <c r="GVB33" s="24"/>
      <c r="GVC33" s="24"/>
      <c r="GVD33" s="24"/>
      <c r="GVE33" s="24"/>
      <c r="GVF33" s="24"/>
      <c r="GVG33" s="24"/>
      <c r="GVH33" s="24"/>
      <c r="GVI33" s="24"/>
      <c r="GVJ33" s="24"/>
      <c r="GVK33" s="24"/>
      <c r="GVL33" s="24"/>
      <c r="GVM33" s="24"/>
      <c r="GVN33" s="24"/>
      <c r="GVO33" s="24"/>
      <c r="GVP33" s="24"/>
      <c r="GVQ33" s="24"/>
      <c r="GVR33" s="24"/>
      <c r="GVS33" s="24"/>
      <c r="GVT33" s="24"/>
      <c r="GVU33" s="24"/>
      <c r="GVV33" s="24"/>
      <c r="GVW33" s="24"/>
      <c r="GVX33" s="24"/>
      <c r="GVY33" s="24"/>
      <c r="GVZ33" s="24"/>
      <c r="GWA33" s="24"/>
      <c r="GWB33" s="24"/>
      <c r="GWC33" s="24"/>
      <c r="GWD33" s="24"/>
      <c r="GWE33" s="24"/>
      <c r="GWF33" s="24"/>
      <c r="GWG33" s="24"/>
      <c r="GWH33" s="24"/>
      <c r="GWI33" s="24"/>
      <c r="GWJ33" s="24"/>
      <c r="GWK33" s="24"/>
      <c r="GWL33" s="24"/>
      <c r="GWM33" s="24"/>
      <c r="GWN33" s="24"/>
      <c r="GWO33" s="24"/>
      <c r="GWP33" s="24"/>
      <c r="GWQ33" s="24"/>
      <c r="GWR33" s="24"/>
      <c r="GWS33" s="24"/>
      <c r="GWT33" s="24"/>
      <c r="GWU33" s="24"/>
      <c r="GWV33" s="24"/>
      <c r="GWW33" s="24"/>
      <c r="GWX33" s="24"/>
      <c r="GWY33" s="24"/>
      <c r="GWZ33" s="24"/>
      <c r="GXA33" s="24"/>
      <c r="GXB33" s="24"/>
      <c r="GXC33" s="24"/>
      <c r="GXD33" s="24"/>
      <c r="GXE33" s="24"/>
      <c r="GXF33" s="24"/>
      <c r="GXG33" s="24"/>
      <c r="GXH33" s="24"/>
      <c r="GXI33" s="24"/>
      <c r="GXJ33" s="24"/>
      <c r="GXK33" s="24"/>
      <c r="GXL33" s="24"/>
      <c r="GXM33" s="24"/>
      <c r="GXN33" s="24"/>
      <c r="GXO33" s="24"/>
      <c r="GXP33" s="24"/>
      <c r="GXQ33" s="24"/>
      <c r="GXR33" s="24"/>
      <c r="GXS33" s="24"/>
      <c r="GXT33" s="24"/>
      <c r="GXU33" s="24"/>
      <c r="GXV33" s="24"/>
      <c r="GXW33" s="24"/>
      <c r="GXX33" s="24"/>
      <c r="GXY33" s="24"/>
      <c r="GXZ33" s="24"/>
      <c r="GYA33" s="24"/>
      <c r="GYB33" s="24"/>
      <c r="GYC33" s="24"/>
      <c r="GYD33" s="24"/>
      <c r="GYE33" s="24"/>
      <c r="GYF33" s="24"/>
      <c r="GYG33" s="24"/>
      <c r="GYH33" s="24"/>
      <c r="GYI33" s="24"/>
      <c r="GYJ33" s="24"/>
      <c r="GYK33" s="24"/>
      <c r="GYL33" s="24"/>
      <c r="GYM33" s="24"/>
      <c r="GYN33" s="24"/>
      <c r="GYO33" s="24"/>
      <c r="GYP33" s="24"/>
      <c r="GYQ33" s="24"/>
      <c r="GYR33" s="24"/>
      <c r="GYS33" s="24"/>
      <c r="GYT33" s="24"/>
      <c r="GYU33" s="24"/>
      <c r="GYV33" s="24"/>
      <c r="GYW33" s="24"/>
      <c r="GYX33" s="24"/>
      <c r="GYY33" s="24"/>
      <c r="GYZ33" s="24"/>
      <c r="GZA33" s="24"/>
      <c r="GZB33" s="24"/>
      <c r="GZC33" s="24"/>
      <c r="GZD33" s="24"/>
      <c r="GZE33" s="24"/>
      <c r="GZF33" s="24"/>
      <c r="GZG33" s="24"/>
      <c r="GZH33" s="24"/>
      <c r="GZI33" s="24"/>
      <c r="GZJ33" s="24"/>
      <c r="GZK33" s="24"/>
      <c r="GZL33" s="24"/>
      <c r="GZM33" s="24"/>
      <c r="GZN33" s="24"/>
      <c r="GZO33" s="24"/>
      <c r="GZP33" s="24"/>
      <c r="GZQ33" s="24"/>
      <c r="GZR33" s="24"/>
      <c r="GZS33" s="24"/>
      <c r="GZT33" s="24"/>
      <c r="GZU33" s="24"/>
      <c r="GZV33" s="24"/>
      <c r="GZW33" s="24"/>
      <c r="GZX33" s="24"/>
      <c r="GZY33" s="24"/>
      <c r="GZZ33" s="24"/>
      <c r="HAA33" s="24"/>
      <c r="HAB33" s="24"/>
      <c r="HAC33" s="24"/>
      <c r="HAD33" s="24"/>
      <c r="HAE33" s="24"/>
      <c r="HAF33" s="24"/>
      <c r="HAG33" s="24"/>
      <c r="HAH33" s="24"/>
      <c r="HAI33" s="24"/>
      <c r="HAJ33" s="24"/>
      <c r="HAK33" s="24"/>
      <c r="HAL33" s="24"/>
      <c r="HAM33" s="24"/>
      <c r="HAN33" s="24"/>
      <c r="HAO33" s="24"/>
      <c r="HAP33" s="24"/>
      <c r="HAQ33" s="24"/>
      <c r="HAR33" s="24"/>
      <c r="HAS33" s="24"/>
      <c r="HAT33" s="24"/>
      <c r="HAU33" s="24"/>
      <c r="HAV33" s="24"/>
      <c r="HAW33" s="24"/>
      <c r="HAX33" s="24"/>
      <c r="HAY33" s="24"/>
      <c r="HAZ33" s="24"/>
      <c r="HBA33" s="24"/>
      <c r="HBB33" s="24"/>
      <c r="HBC33" s="24"/>
      <c r="HBD33" s="24"/>
      <c r="HBE33" s="24"/>
      <c r="HBF33" s="24"/>
      <c r="HBG33" s="24"/>
      <c r="HBH33" s="24"/>
      <c r="HBI33" s="24"/>
      <c r="HBJ33" s="24"/>
      <c r="HBK33" s="24"/>
      <c r="HBL33" s="24"/>
      <c r="HBM33" s="24"/>
      <c r="HBN33" s="24"/>
      <c r="HBO33" s="24"/>
      <c r="HBP33" s="24"/>
      <c r="HBQ33" s="24"/>
      <c r="HBR33" s="24"/>
      <c r="HBS33" s="24"/>
      <c r="HBT33" s="24"/>
      <c r="HBU33" s="24"/>
      <c r="HBV33" s="24"/>
      <c r="HBW33" s="24"/>
      <c r="HBX33" s="24"/>
      <c r="HBY33" s="24"/>
      <c r="HBZ33" s="24"/>
      <c r="HCA33" s="24"/>
      <c r="HCB33" s="24"/>
      <c r="HCC33" s="24"/>
      <c r="HCD33" s="24"/>
      <c r="HCE33" s="24"/>
      <c r="HCF33" s="24"/>
      <c r="HCG33" s="24"/>
      <c r="HCH33" s="24"/>
      <c r="HCI33" s="24"/>
      <c r="HCJ33" s="24"/>
      <c r="HCK33" s="24"/>
      <c r="HCL33" s="24"/>
      <c r="HCM33" s="24"/>
      <c r="HCN33" s="24"/>
      <c r="HCO33" s="24"/>
      <c r="HCP33" s="24"/>
      <c r="HCQ33" s="24"/>
      <c r="HCR33" s="24"/>
      <c r="HCS33" s="24"/>
      <c r="HCT33" s="24"/>
      <c r="HCU33" s="24"/>
      <c r="HCV33" s="24"/>
      <c r="HCW33" s="24"/>
      <c r="HCX33" s="24"/>
      <c r="HCY33" s="24"/>
      <c r="HCZ33" s="24"/>
      <c r="HDA33" s="24"/>
      <c r="HDB33" s="24"/>
      <c r="HDC33" s="24"/>
      <c r="HDD33" s="24"/>
      <c r="HDE33" s="24"/>
      <c r="HDF33" s="24"/>
      <c r="HDG33" s="24"/>
      <c r="HDH33" s="24"/>
      <c r="HDI33" s="24"/>
      <c r="HDJ33" s="24"/>
      <c r="HDK33" s="24"/>
      <c r="HDL33" s="24"/>
      <c r="HDM33" s="24"/>
      <c r="HDN33" s="24"/>
      <c r="HDO33" s="24"/>
      <c r="HDP33" s="24"/>
      <c r="HDQ33" s="24"/>
      <c r="HDR33" s="24"/>
      <c r="HDS33" s="24"/>
      <c r="HDT33" s="24"/>
      <c r="HDU33" s="24"/>
      <c r="HDV33" s="24"/>
      <c r="HDW33" s="24"/>
      <c r="HDX33" s="24"/>
      <c r="HDY33" s="24"/>
      <c r="HDZ33" s="24"/>
      <c r="HEA33" s="24"/>
      <c r="HEB33" s="24"/>
      <c r="HEC33" s="24"/>
      <c r="HED33" s="24"/>
      <c r="HEE33" s="24"/>
      <c r="HEF33" s="24"/>
      <c r="HEG33" s="24"/>
      <c r="HEH33" s="24"/>
      <c r="HEI33" s="24"/>
      <c r="HEJ33" s="24"/>
      <c r="HEK33" s="24"/>
      <c r="HEL33" s="24"/>
      <c r="HEM33" s="24"/>
      <c r="HEN33" s="24"/>
      <c r="HEO33" s="24"/>
      <c r="HEP33" s="24"/>
      <c r="HEQ33" s="24"/>
      <c r="HER33" s="24"/>
      <c r="HES33" s="24"/>
      <c r="HET33" s="24"/>
      <c r="HEU33" s="24"/>
      <c r="HEV33" s="24"/>
      <c r="HEW33" s="24"/>
      <c r="HEX33" s="24"/>
      <c r="HEY33" s="24"/>
      <c r="HEZ33" s="24"/>
      <c r="HFA33" s="24"/>
      <c r="HFB33" s="24"/>
      <c r="HFC33" s="24"/>
      <c r="HFD33" s="24"/>
      <c r="HFE33" s="24"/>
      <c r="HFF33" s="24"/>
      <c r="HFG33" s="24"/>
      <c r="HFH33" s="24"/>
      <c r="HFI33" s="24"/>
      <c r="HFJ33" s="24"/>
      <c r="HFK33" s="24"/>
      <c r="HFL33" s="24"/>
      <c r="HFM33" s="24"/>
      <c r="HFN33" s="24"/>
      <c r="HFO33" s="24"/>
      <c r="HFP33" s="24"/>
      <c r="HFQ33" s="24"/>
      <c r="HFR33" s="24"/>
      <c r="HFS33" s="24"/>
      <c r="HFT33" s="24"/>
      <c r="HFU33" s="24"/>
      <c r="HFV33" s="24"/>
      <c r="HFW33" s="24"/>
      <c r="HFX33" s="24"/>
      <c r="HFY33" s="24"/>
      <c r="HFZ33" s="24"/>
      <c r="HGA33" s="24"/>
      <c r="HGB33" s="24"/>
      <c r="HGC33" s="24"/>
      <c r="HGD33" s="24"/>
      <c r="HGE33" s="24"/>
      <c r="HGF33" s="24"/>
      <c r="HGG33" s="24"/>
      <c r="HGH33" s="24"/>
      <c r="HGI33" s="24"/>
      <c r="HGJ33" s="24"/>
      <c r="HGK33" s="24"/>
      <c r="HGL33" s="24"/>
      <c r="HGM33" s="24"/>
      <c r="HGN33" s="24"/>
      <c r="HGO33" s="24"/>
      <c r="HGP33" s="24"/>
      <c r="HGQ33" s="24"/>
      <c r="HGR33" s="24"/>
      <c r="HGS33" s="24"/>
      <c r="HGT33" s="24"/>
      <c r="HGU33" s="24"/>
      <c r="HGV33" s="24"/>
      <c r="HGW33" s="24"/>
      <c r="HGX33" s="24"/>
      <c r="HGY33" s="24"/>
      <c r="HGZ33" s="24"/>
      <c r="HHA33" s="24"/>
      <c r="HHB33" s="24"/>
      <c r="HHC33" s="24"/>
      <c r="HHD33" s="24"/>
      <c r="HHE33" s="24"/>
      <c r="HHF33" s="24"/>
      <c r="HHG33" s="24"/>
      <c r="HHH33" s="24"/>
      <c r="HHI33" s="24"/>
      <c r="HHJ33" s="24"/>
      <c r="HHK33" s="24"/>
      <c r="HHL33" s="24"/>
      <c r="HHM33" s="24"/>
      <c r="HHN33" s="24"/>
      <c r="HHO33" s="24"/>
      <c r="HHP33" s="24"/>
      <c r="HHQ33" s="24"/>
      <c r="HHR33" s="24"/>
      <c r="HHS33" s="24"/>
      <c r="HHT33" s="24"/>
      <c r="HHU33" s="24"/>
      <c r="HHV33" s="24"/>
      <c r="HHW33" s="24"/>
      <c r="HHX33" s="24"/>
      <c r="HHY33" s="24"/>
      <c r="HHZ33" s="24"/>
      <c r="HIA33" s="24"/>
      <c r="HIB33" s="24"/>
      <c r="HIC33" s="24"/>
      <c r="HID33" s="24"/>
      <c r="HIE33" s="24"/>
      <c r="HIF33" s="24"/>
      <c r="HIG33" s="24"/>
      <c r="HIH33" s="24"/>
      <c r="HII33" s="24"/>
      <c r="HIJ33" s="24"/>
      <c r="HIK33" s="24"/>
      <c r="HIL33" s="24"/>
      <c r="HIM33" s="24"/>
      <c r="HIN33" s="24"/>
      <c r="HIO33" s="24"/>
      <c r="HIP33" s="24"/>
      <c r="HIQ33" s="24"/>
      <c r="HIR33" s="24"/>
      <c r="HIS33" s="24"/>
      <c r="HIT33" s="24"/>
      <c r="HIU33" s="24"/>
      <c r="HIV33" s="24"/>
      <c r="HIW33" s="24"/>
      <c r="HIX33" s="24"/>
      <c r="HIY33" s="24"/>
      <c r="HIZ33" s="24"/>
      <c r="HJA33" s="24"/>
      <c r="HJB33" s="24"/>
      <c r="HJC33" s="24"/>
      <c r="HJD33" s="24"/>
      <c r="HJE33" s="24"/>
      <c r="HJF33" s="24"/>
      <c r="HJG33" s="24"/>
      <c r="HJH33" s="24"/>
      <c r="HJI33" s="24"/>
      <c r="HJJ33" s="24"/>
      <c r="HJK33" s="24"/>
      <c r="HJL33" s="24"/>
      <c r="HJM33" s="24"/>
      <c r="HJN33" s="24"/>
      <c r="HJO33" s="24"/>
      <c r="HJP33" s="24"/>
      <c r="HJQ33" s="24"/>
      <c r="HJR33" s="24"/>
      <c r="HJS33" s="24"/>
      <c r="HJT33" s="24"/>
      <c r="HJU33" s="24"/>
      <c r="HJV33" s="24"/>
      <c r="HJW33" s="24"/>
      <c r="HJX33" s="24"/>
      <c r="HJY33" s="24"/>
      <c r="HJZ33" s="24"/>
      <c r="HKA33" s="24"/>
      <c r="HKB33" s="24"/>
      <c r="HKC33" s="24"/>
      <c r="HKD33" s="24"/>
      <c r="HKE33" s="24"/>
      <c r="HKF33" s="24"/>
      <c r="HKG33" s="24"/>
      <c r="HKH33" s="24"/>
      <c r="HKI33" s="24"/>
      <c r="HKJ33" s="24"/>
      <c r="HKK33" s="24"/>
      <c r="HKL33" s="24"/>
      <c r="HKM33" s="24"/>
      <c r="HKN33" s="24"/>
      <c r="HKO33" s="24"/>
      <c r="HKP33" s="24"/>
      <c r="HKQ33" s="24"/>
      <c r="HKR33" s="24"/>
      <c r="HKS33" s="24"/>
      <c r="HKT33" s="24"/>
      <c r="HKU33" s="24"/>
      <c r="HKV33" s="24"/>
      <c r="HKW33" s="24"/>
      <c r="HKX33" s="24"/>
      <c r="HKY33" s="24"/>
      <c r="HKZ33" s="24"/>
      <c r="HLA33" s="24"/>
      <c r="HLB33" s="24"/>
      <c r="HLC33" s="24"/>
      <c r="HLD33" s="24"/>
      <c r="HLE33" s="24"/>
      <c r="HLF33" s="24"/>
      <c r="HLG33" s="24"/>
      <c r="HLH33" s="24"/>
      <c r="HLI33" s="24"/>
      <c r="HLJ33" s="24"/>
      <c r="HLK33" s="24"/>
      <c r="HLL33" s="24"/>
      <c r="HLM33" s="24"/>
      <c r="HLN33" s="24"/>
      <c r="HLO33" s="24"/>
      <c r="HLP33" s="24"/>
      <c r="HLQ33" s="24"/>
      <c r="HLR33" s="24"/>
      <c r="HLS33" s="24"/>
      <c r="HLT33" s="24"/>
      <c r="HLU33" s="24"/>
      <c r="HLV33" s="24"/>
      <c r="HLW33" s="24"/>
      <c r="HLX33" s="24"/>
      <c r="HLY33" s="24"/>
      <c r="HLZ33" s="24"/>
      <c r="HMA33" s="24"/>
      <c r="HMB33" s="24"/>
      <c r="HMC33" s="24"/>
      <c r="HMD33" s="24"/>
      <c r="HME33" s="24"/>
      <c r="HMF33" s="24"/>
      <c r="HMG33" s="24"/>
      <c r="HMH33" s="24"/>
      <c r="HMI33" s="24"/>
      <c r="HMJ33" s="24"/>
      <c r="HMK33" s="24"/>
      <c r="HML33" s="24"/>
      <c r="HMM33" s="24"/>
      <c r="HMN33" s="24"/>
      <c r="HMO33" s="24"/>
      <c r="HMP33" s="24"/>
      <c r="HMQ33" s="24"/>
      <c r="HMR33" s="24"/>
      <c r="HMS33" s="24"/>
      <c r="HMT33" s="24"/>
      <c r="HMU33" s="24"/>
      <c r="HMV33" s="24"/>
      <c r="HMW33" s="24"/>
      <c r="HMX33" s="24"/>
      <c r="HMY33" s="24"/>
      <c r="HMZ33" s="24"/>
      <c r="HNA33" s="24"/>
      <c r="HNB33" s="24"/>
      <c r="HNC33" s="24"/>
      <c r="HND33" s="24"/>
      <c r="HNE33" s="24"/>
      <c r="HNF33" s="24"/>
      <c r="HNG33" s="24"/>
      <c r="HNH33" s="24"/>
      <c r="HNI33" s="24"/>
      <c r="HNJ33" s="24"/>
      <c r="HNK33" s="24"/>
      <c r="HNL33" s="24"/>
      <c r="HNM33" s="24"/>
      <c r="HNN33" s="24"/>
      <c r="HNO33" s="24"/>
      <c r="HNP33" s="24"/>
      <c r="HNQ33" s="24"/>
      <c r="HNR33" s="24"/>
      <c r="HNS33" s="24"/>
      <c r="HNT33" s="24"/>
      <c r="HNU33" s="24"/>
      <c r="HNV33" s="24"/>
      <c r="HNW33" s="24"/>
      <c r="HNX33" s="24"/>
      <c r="HNY33" s="24"/>
      <c r="HNZ33" s="24"/>
      <c r="HOA33" s="24"/>
      <c r="HOB33" s="24"/>
      <c r="HOC33" s="24"/>
      <c r="HOD33" s="24"/>
      <c r="HOE33" s="24"/>
      <c r="HOF33" s="24"/>
      <c r="HOG33" s="24"/>
      <c r="HOH33" s="24"/>
      <c r="HOI33" s="24"/>
      <c r="HOJ33" s="24"/>
      <c r="HOK33" s="24"/>
      <c r="HOL33" s="24"/>
      <c r="HOM33" s="24"/>
      <c r="HON33" s="24"/>
      <c r="HOO33" s="24"/>
      <c r="HOP33" s="24"/>
      <c r="HOQ33" s="24"/>
      <c r="HOR33" s="24"/>
      <c r="HOS33" s="24"/>
      <c r="HOT33" s="24"/>
      <c r="HOU33" s="24"/>
      <c r="HOV33" s="24"/>
      <c r="HOW33" s="24"/>
      <c r="HOX33" s="24"/>
      <c r="HOY33" s="24"/>
      <c r="HOZ33" s="24"/>
      <c r="HPA33" s="24"/>
      <c r="HPB33" s="24"/>
      <c r="HPC33" s="24"/>
      <c r="HPD33" s="24"/>
      <c r="HPE33" s="24"/>
      <c r="HPF33" s="24"/>
      <c r="HPG33" s="24"/>
      <c r="HPH33" s="24"/>
      <c r="HPI33" s="24"/>
      <c r="HPJ33" s="24"/>
      <c r="HPK33" s="24"/>
      <c r="HPL33" s="24"/>
      <c r="HPM33" s="24"/>
      <c r="HPN33" s="24"/>
      <c r="HPO33" s="24"/>
      <c r="HPP33" s="24"/>
      <c r="HPQ33" s="24"/>
      <c r="HPR33" s="24"/>
      <c r="HPS33" s="24"/>
      <c r="HPT33" s="24"/>
      <c r="HPU33" s="24"/>
      <c r="HPV33" s="24"/>
      <c r="HPW33" s="24"/>
      <c r="HPX33" s="24"/>
      <c r="HPY33" s="24"/>
      <c r="HPZ33" s="24"/>
      <c r="HQA33" s="24"/>
      <c r="HQB33" s="24"/>
      <c r="HQC33" s="24"/>
      <c r="HQD33" s="24"/>
      <c r="HQE33" s="24"/>
      <c r="HQF33" s="24"/>
      <c r="HQG33" s="24"/>
      <c r="HQH33" s="24"/>
      <c r="HQI33" s="24"/>
      <c r="HQJ33" s="24"/>
      <c r="HQK33" s="24"/>
      <c r="HQL33" s="24"/>
      <c r="HQM33" s="24"/>
      <c r="HQN33" s="24"/>
      <c r="HQO33" s="24"/>
      <c r="HQP33" s="24"/>
      <c r="HQQ33" s="24"/>
      <c r="HQR33" s="24"/>
      <c r="HQS33" s="24"/>
      <c r="HQT33" s="24"/>
      <c r="HQU33" s="24"/>
      <c r="HQV33" s="24"/>
      <c r="HQW33" s="24"/>
      <c r="HQX33" s="24"/>
      <c r="HQY33" s="24"/>
      <c r="HQZ33" s="24"/>
      <c r="HRA33" s="24"/>
      <c r="HRB33" s="24"/>
      <c r="HRC33" s="24"/>
      <c r="HRD33" s="24"/>
      <c r="HRE33" s="24"/>
      <c r="HRF33" s="24"/>
      <c r="HRG33" s="24"/>
      <c r="HRH33" s="24"/>
      <c r="HRI33" s="24"/>
      <c r="HRJ33" s="24"/>
      <c r="HRK33" s="24"/>
      <c r="HRL33" s="24"/>
      <c r="HRM33" s="24"/>
      <c r="HRN33" s="24"/>
      <c r="HRO33" s="24"/>
      <c r="HRP33" s="24"/>
      <c r="HRQ33" s="24"/>
      <c r="HRR33" s="24"/>
      <c r="HRS33" s="24"/>
      <c r="HRT33" s="24"/>
      <c r="HRU33" s="24"/>
      <c r="HRV33" s="24"/>
      <c r="HRW33" s="24"/>
      <c r="HRX33" s="24"/>
      <c r="HRY33" s="24"/>
      <c r="HRZ33" s="24"/>
      <c r="HSA33" s="24"/>
      <c r="HSB33" s="24"/>
      <c r="HSC33" s="24"/>
      <c r="HSD33" s="24"/>
      <c r="HSE33" s="24"/>
      <c r="HSF33" s="24"/>
      <c r="HSG33" s="24"/>
      <c r="HSH33" s="24"/>
      <c r="HSI33" s="24"/>
      <c r="HSJ33" s="24"/>
      <c r="HSK33" s="24"/>
      <c r="HSL33" s="24"/>
      <c r="HSM33" s="24"/>
      <c r="HSN33" s="24"/>
      <c r="HSO33" s="24"/>
      <c r="HSP33" s="24"/>
      <c r="HSQ33" s="24"/>
      <c r="HSR33" s="24"/>
      <c r="HSS33" s="24"/>
      <c r="HST33" s="24"/>
      <c r="HSU33" s="24"/>
      <c r="HSV33" s="24"/>
      <c r="HSW33" s="24"/>
      <c r="HSX33" s="24"/>
      <c r="HSY33" s="24"/>
      <c r="HSZ33" s="24"/>
      <c r="HTA33" s="24"/>
      <c r="HTB33" s="24"/>
      <c r="HTC33" s="24"/>
      <c r="HTD33" s="24"/>
      <c r="HTE33" s="24"/>
      <c r="HTF33" s="24"/>
      <c r="HTG33" s="24"/>
      <c r="HTH33" s="24"/>
      <c r="HTI33" s="24"/>
      <c r="HTJ33" s="24"/>
      <c r="HTK33" s="24"/>
      <c r="HTL33" s="24"/>
      <c r="HTM33" s="24"/>
      <c r="HTN33" s="24"/>
      <c r="HTO33" s="24"/>
      <c r="HTP33" s="24"/>
      <c r="HTQ33" s="24"/>
      <c r="HTR33" s="24"/>
      <c r="HTS33" s="24"/>
      <c r="HTT33" s="24"/>
      <c r="HTU33" s="24"/>
      <c r="HTV33" s="24"/>
      <c r="HTW33" s="24"/>
      <c r="HTX33" s="24"/>
      <c r="HTY33" s="24"/>
      <c r="HTZ33" s="24"/>
      <c r="HUA33" s="24"/>
      <c r="HUB33" s="24"/>
      <c r="HUC33" s="24"/>
      <c r="HUD33" s="24"/>
      <c r="HUE33" s="24"/>
      <c r="HUF33" s="24"/>
      <c r="HUG33" s="24"/>
      <c r="HUH33" s="24"/>
      <c r="HUI33" s="24"/>
      <c r="HUJ33" s="24"/>
      <c r="HUK33" s="24"/>
      <c r="HUL33" s="24"/>
      <c r="HUM33" s="24"/>
      <c r="HUN33" s="24"/>
      <c r="HUO33" s="24"/>
      <c r="HUP33" s="24"/>
      <c r="HUQ33" s="24"/>
      <c r="HUR33" s="24"/>
      <c r="HUS33" s="24"/>
      <c r="HUT33" s="24"/>
      <c r="HUU33" s="24"/>
      <c r="HUV33" s="24"/>
      <c r="HUW33" s="24"/>
      <c r="HUX33" s="24"/>
      <c r="HUY33" s="24"/>
      <c r="HUZ33" s="24"/>
      <c r="HVA33" s="24"/>
      <c r="HVB33" s="24"/>
      <c r="HVC33" s="24"/>
      <c r="HVD33" s="24"/>
      <c r="HVE33" s="24"/>
      <c r="HVF33" s="24"/>
      <c r="HVG33" s="24"/>
      <c r="HVH33" s="24"/>
      <c r="HVI33" s="24"/>
      <c r="HVJ33" s="24"/>
      <c r="HVK33" s="24"/>
      <c r="HVL33" s="24"/>
      <c r="HVM33" s="24"/>
      <c r="HVN33" s="24"/>
      <c r="HVO33" s="24"/>
      <c r="HVP33" s="24"/>
      <c r="HVQ33" s="24"/>
      <c r="HVR33" s="24"/>
      <c r="HVS33" s="24"/>
      <c r="HVT33" s="24"/>
      <c r="HVU33" s="24"/>
      <c r="HVV33" s="24"/>
      <c r="HVW33" s="24"/>
      <c r="HVX33" s="24"/>
      <c r="HVY33" s="24"/>
      <c r="HVZ33" s="24"/>
      <c r="HWA33" s="24"/>
      <c r="HWB33" s="24"/>
      <c r="HWC33" s="24"/>
      <c r="HWD33" s="24"/>
      <c r="HWE33" s="24"/>
      <c r="HWF33" s="24"/>
      <c r="HWG33" s="24"/>
      <c r="HWH33" s="24"/>
      <c r="HWI33" s="24"/>
      <c r="HWJ33" s="24"/>
      <c r="HWK33" s="24"/>
      <c r="HWL33" s="24"/>
      <c r="HWM33" s="24"/>
      <c r="HWN33" s="24"/>
      <c r="HWO33" s="24"/>
      <c r="HWP33" s="24"/>
      <c r="HWQ33" s="24"/>
      <c r="HWR33" s="24"/>
      <c r="HWS33" s="24"/>
      <c r="HWT33" s="24"/>
      <c r="HWU33" s="24"/>
      <c r="HWV33" s="24"/>
      <c r="HWW33" s="24"/>
      <c r="HWX33" s="24"/>
      <c r="HWY33" s="24"/>
      <c r="HWZ33" s="24"/>
      <c r="HXA33" s="24"/>
      <c r="HXB33" s="24"/>
      <c r="HXC33" s="24"/>
      <c r="HXD33" s="24"/>
      <c r="HXE33" s="24"/>
      <c r="HXF33" s="24"/>
      <c r="HXG33" s="24"/>
      <c r="HXH33" s="24"/>
      <c r="HXI33" s="24"/>
      <c r="HXJ33" s="24"/>
      <c r="HXK33" s="24"/>
      <c r="HXL33" s="24"/>
      <c r="HXM33" s="24"/>
      <c r="HXN33" s="24"/>
      <c r="HXO33" s="24"/>
      <c r="HXP33" s="24"/>
      <c r="HXQ33" s="24"/>
      <c r="HXR33" s="24"/>
      <c r="HXS33" s="24"/>
      <c r="HXT33" s="24"/>
      <c r="HXU33" s="24"/>
      <c r="HXV33" s="24"/>
      <c r="HXW33" s="24"/>
      <c r="HXX33" s="24"/>
      <c r="HXY33" s="24"/>
      <c r="HXZ33" s="24"/>
      <c r="HYA33" s="24"/>
      <c r="HYB33" s="24"/>
      <c r="HYC33" s="24"/>
      <c r="HYD33" s="24"/>
      <c r="HYE33" s="24"/>
      <c r="HYF33" s="24"/>
      <c r="HYG33" s="24"/>
      <c r="HYH33" s="24"/>
      <c r="HYI33" s="24"/>
      <c r="HYJ33" s="24"/>
      <c r="HYK33" s="24"/>
      <c r="HYL33" s="24"/>
      <c r="HYM33" s="24"/>
      <c r="HYN33" s="24"/>
      <c r="HYO33" s="24"/>
      <c r="HYP33" s="24"/>
      <c r="HYQ33" s="24"/>
      <c r="HYR33" s="24"/>
      <c r="HYS33" s="24"/>
      <c r="HYT33" s="24"/>
      <c r="HYU33" s="24"/>
      <c r="HYV33" s="24"/>
      <c r="HYW33" s="24"/>
      <c r="HYX33" s="24"/>
      <c r="HYY33" s="24"/>
      <c r="HYZ33" s="24"/>
      <c r="HZA33" s="24"/>
      <c r="HZB33" s="24"/>
      <c r="HZC33" s="24"/>
      <c r="HZD33" s="24"/>
      <c r="HZE33" s="24"/>
      <c r="HZF33" s="24"/>
      <c r="HZG33" s="24"/>
      <c r="HZH33" s="24"/>
      <c r="HZI33" s="24"/>
      <c r="HZJ33" s="24"/>
      <c r="HZK33" s="24"/>
      <c r="HZL33" s="24"/>
      <c r="HZM33" s="24"/>
      <c r="HZN33" s="24"/>
      <c r="HZO33" s="24"/>
      <c r="HZP33" s="24"/>
      <c r="HZQ33" s="24"/>
      <c r="HZR33" s="24"/>
      <c r="HZS33" s="24"/>
      <c r="HZT33" s="24"/>
      <c r="HZU33" s="24"/>
      <c r="HZV33" s="24"/>
      <c r="HZW33" s="24"/>
      <c r="HZX33" s="24"/>
      <c r="HZY33" s="24"/>
      <c r="HZZ33" s="24"/>
      <c r="IAA33" s="24"/>
      <c r="IAB33" s="24"/>
      <c r="IAC33" s="24"/>
      <c r="IAD33" s="24"/>
      <c r="IAE33" s="24"/>
      <c r="IAF33" s="24"/>
      <c r="IAG33" s="24"/>
      <c r="IAH33" s="24"/>
      <c r="IAI33" s="24"/>
      <c r="IAJ33" s="24"/>
      <c r="IAK33" s="24"/>
      <c r="IAL33" s="24"/>
      <c r="IAM33" s="24"/>
      <c r="IAN33" s="24"/>
      <c r="IAO33" s="24"/>
      <c r="IAP33" s="24"/>
      <c r="IAQ33" s="24"/>
      <c r="IAR33" s="24"/>
      <c r="IAS33" s="24"/>
      <c r="IAT33" s="24"/>
      <c r="IAU33" s="24"/>
      <c r="IAV33" s="24"/>
      <c r="IAW33" s="24"/>
      <c r="IAX33" s="24"/>
      <c r="IAY33" s="24"/>
      <c r="IAZ33" s="24"/>
      <c r="IBA33" s="24"/>
      <c r="IBB33" s="24"/>
      <c r="IBC33" s="24"/>
      <c r="IBD33" s="24"/>
      <c r="IBE33" s="24"/>
      <c r="IBF33" s="24"/>
      <c r="IBG33" s="24"/>
      <c r="IBH33" s="24"/>
      <c r="IBI33" s="24"/>
      <c r="IBJ33" s="24"/>
      <c r="IBK33" s="24"/>
      <c r="IBL33" s="24"/>
      <c r="IBM33" s="24"/>
      <c r="IBN33" s="24"/>
      <c r="IBO33" s="24"/>
      <c r="IBP33" s="24"/>
      <c r="IBQ33" s="24"/>
      <c r="IBR33" s="24"/>
      <c r="IBS33" s="24"/>
      <c r="IBT33" s="24"/>
      <c r="IBU33" s="24"/>
      <c r="IBV33" s="24"/>
      <c r="IBW33" s="24"/>
      <c r="IBX33" s="24"/>
      <c r="IBY33" s="24"/>
      <c r="IBZ33" s="24"/>
      <c r="ICA33" s="24"/>
      <c r="ICB33" s="24"/>
      <c r="ICC33" s="24"/>
      <c r="ICD33" s="24"/>
      <c r="ICE33" s="24"/>
      <c r="ICF33" s="24"/>
      <c r="ICG33" s="24"/>
      <c r="ICH33" s="24"/>
      <c r="ICI33" s="24"/>
      <c r="ICJ33" s="24"/>
      <c r="ICK33" s="24"/>
      <c r="ICL33" s="24"/>
      <c r="ICM33" s="24"/>
      <c r="ICN33" s="24"/>
      <c r="ICO33" s="24"/>
      <c r="ICP33" s="24"/>
      <c r="ICQ33" s="24"/>
      <c r="ICR33" s="24"/>
      <c r="ICS33" s="24"/>
      <c r="ICT33" s="24"/>
      <c r="ICU33" s="24"/>
      <c r="ICV33" s="24"/>
      <c r="ICW33" s="24"/>
      <c r="ICX33" s="24"/>
      <c r="ICY33" s="24"/>
      <c r="ICZ33" s="24"/>
      <c r="IDA33" s="24"/>
      <c r="IDB33" s="24"/>
      <c r="IDC33" s="24"/>
      <c r="IDD33" s="24"/>
      <c r="IDE33" s="24"/>
      <c r="IDF33" s="24"/>
      <c r="IDG33" s="24"/>
      <c r="IDH33" s="24"/>
      <c r="IDI33" s="24"/>
      <c r="IDJ33" s="24"/>
      <c r="IDK33" s="24"/>
      <c r="IDL33" s="24"/>
      <c r="IDM33" s="24"/>
      <c r="IDN33" s="24"/>
      <c r="IDO33" s="24"/>
      <c r="IDP33" s="24"/>
      <c r="IDQ33" s="24"/>
      <c r="IDR33" s="24"/>
      <c r="IDS33" s="24"/>
      <c r="IDT33" s="24"/>
      <c r="IDU33" s="24"/>
      <c r="IDV33" s="24"/>
      <c r="IDW33" s="24"/>
      <c r="IDX33" s="24"/>
      <c r="IDY33" s="24"/>
      <c r="IDZ33" s="24"/>
      <c r="IEA33" s="24"/>
      <c r="IEB33" s="24"/>
      <c r="IEC33" s="24"/>
      <c r="IED33" s="24"/>
      <c r="IEE33" s="24"/>
      <c r="IEF33" s="24"/>
      <c r="IEG33" s="24"/>
      <c r="IEH33" s="24"/>
      <c r="IEI33" s="24"/>
      <c r="IEJ33" s="24"/>
      <c r="IEK33" s="24"/>
      <c r="IEL33" s="24"/>
      <c r="IEM33" s="24"/>
      <c r="IEN33" s="24"/>
      <c r="IEO33" s="24"/>
      <c r="IEP33" s="24"/>
      <c r="IEQ33" s="24"/>
      <c r="IER33" s="24"/>
      <c r="IES33" s="24"/>
      <c r="IET33" s="24"/>
      <c r="IEU33" s="24"/>
      <c r="IEV33" s="24"/>
      <c r="IEW33" s="24"/>
      <c r="IEX33" s="24"/>
      <c r="IEY33" s="24"/>
      <c r="IEZ33" s="24"/>
      <c r="IFA33" s="24"/>
      <c r="IFB33" s="24"/>
      <c r="IFC33" s="24"/>
      <c r="IFD33" s="24"/>
      <c r="IFE33" s="24"/>
      <c r="IFF33" s="24"/>
      <c r="IFG33" s="24"/>
      <c r="IFH33" s="24"/>
      <c r="IFI33" s="24"/>
      <c r="IFJ33" s="24"/>
      <c r="IFK33" s="24"/>
      <c r="IFL33" s="24"/>
      <c r="IFM33" s="24"/>
      <c r="IFN33" s="24"/>
      <c r="IFO33" s="24"/>
      <c r="IFP33" s="24"/>
      <c r="IFQ33" s="24"/>
      <c r="IFR33" s="24"/>
      <c r="IFS33" s="24"/>
      <c r="IFT33" s="24"/>
      <c r="IFU33" s="24"/>
      <c r="IFV33" s="24"/>
      <c r="IFW33" s="24"/>
      <c r="IFX33" s="24"/>
      <c r="IFY33" s="24"/>
      <c r="IFZ33" s="24"/>
      <c r="IGA33" s="24"/>
      <c r="IGB33" s="24"/>
      <c r="IGC33" s="24"/>
      <c r="IGD33" s="24"/>
      <c r="IGE33" s="24"/>
      <c r="IGF33" s="24"/>
      <c r="IGG33" s="24"/>
      <c r="IGH33" s="24"/>
      <c r="IGI33" s="24"/>
      <c r="IGJ33" s="24"/>
      <c r="IGK33" s="24"/>
      <c r="IGL33" s="24"/>
      <c r="IGM33" s="24"/>
      <c r="IGN33" s="24"/>
      <c r="IGO33" s="24"/>
      <c r="IGP33" s="24"/>
      <c r="IGQ33" s="24"/>
      <c r="IGR33" s="24"/>
      <c r="IGS33" s="24"/>
      <c r="IGT33" s="24"/>
      <c r="IGU33" s="24"/>
      <c r="IGV33" s="24"/>
      <c r="IGW33" s="24"/>
      <c r="IGX33" s="24"/>
      <c r="IGY33" s="24"/>
      <c r="IGZ33" s="24"/>
      <c r="IHA33" s="24"/>
      <c r="IHB33" s="24"/>
      <c r="IHC33" s="24"/>
      <c r="IHD33" s="24"/>
      <c r="IHE33" s="24"/>
      <c r="IHF33" s="24"/>
      <c r="IHG33" s="24"/>
      <c r="IHH33" s="24"/>
      <c r="IHI33" s="24"/>
      <c r="IHJ33" s="24"/>
      <c r="IHK33" s="24"/>
      <c r="IHL33" s="24"/>
      <c r="IHM33" s="24"/>
      <c r="IHN33" s="24"/>
      <c r="IHO33" s="24"/>
      <c r="IHP33" s="24"/>
      <c r="IHQ33" s="24"/>
      <c r="IHR33" s="24"/>
      <c r="IHS33" s="24"/>
      <c r="IHT33" s="24"/>
      <c r="IHU33" s="24"/>
      <c r="IHV33" s="24"/>
      <c r="IHW33" s="24"/>
      <c r="IHX33" s="24"/>
      <c r="IHY33" s="24"/>
      <c r="IHZ33" s="24"/>
      <c r="IIA33" s="24"/>
      <c r="IIB33" s="24"/>
      <c r="IIC33" s="24"/>
      <c r="IID33" s="24"/>
      <c r="IIE33" s="24"/>
      <c r="IIF33" s="24"/>
      <c r="IIG33" s="24"/>
      <c r="IIH33" s="24"/>
      <c r="III33" s="24"/>
      <c r="IIJ33" s="24"/>
      <c r="IIK33" s="24"/>
      <c r="IIL33" s="24"/>
      <c r="IIM33" s="24"/>
      <c r="IIN33" s="24"/>
      <c r="IIO33" s="24"/>
      <c r="IIP33" s="24"/>
      <c r="IIQ33" s="24"/>
      <c r="IIR33" s="24"/>
      <c r="IIS33" s="24"/>
      <c r="IIT33" s="24"/>
      <c r="IIU33" s="24"/>
      <c r="IIV33" s="24"/>
      <c r="IIW33" s="24"/>
      <c r="IIX33" s="24"/>
      <c r="IIY33" s="24"/>
      <c r="IIZ33" s="24"/>
      <c r="IJA33" s="24"/>
      <c r="IJB33" s="24"/>
      <c r="IJC33" s="24"/>
      <c r="IJD33" s="24"/>
      <c r="IJE33" s="24"/>
      <c r="IJF33" s="24"/>
      <c r="IJG33" s="24"/>
      <c r="IJH33" s="24"/>
      <c r="IJI33" s="24"/>
      <c r="IJJ33" s="24"/>
      <c r="IJK33" s="24"/>
      <c r="IJL33" s="24"/>
      <c r="IJM33" s="24"/>
      <c r="IJN33" s="24"/>
      <c r="IJO33" s="24"/>
      <c r="IJP33" s="24"/>
      <c r="IJQ33" s="24"/>
      <c r="IJR33" s="24"/>
      <c r="IJS33" s="24"/>
      <c r="IJT33" s="24"/>
      <c r="IJU33" s="24"/>
      <c r="IJV33" s="24"/>
      <c r="IJW33" s="24"/>
      <c r="IJX33" s="24"/>
      <c r="IJY33" s="24"/>
      <c r="IJZ33" s="24"/>
      <c r="IKA33" s="24"/>
      <c r="IKB33" s="24"/>
      <c r="IKC33" s="24"/>
      <c r="IKD33" s="24"/>
      <c r="IKE33" s="24"/>
      <c r="IKF33" s="24"/>
      <c r="IKG33" s="24"/>
      <c r="IKH33" s="24"/>
      <c r="IKI33" s="24"/>
      <c r="IKJ33" s="24"/>
      <c r="IKK33" s="24"/>
      <c r="IKL33" s="24"/>
      <c r="IKM33" s="24"/>
      <c r="IKN33" s="24"/>
      <c r="IKO33" s="24"/>
      <c r="IKP33" s="24"/>
      <c r="IKQ33" s="24"/>
      <c r="IKR33" s="24"/>
      <c r="IKS33" s="24"/>
      <c r="IKT33" s="24"/>
      <c r="IKU33" s="24"/>
      <c r="IKV33" s="24"/>
      <c r="IKW33" s="24"/>
      <c r="IKX33" s="24"/>
      <c r="IKY33" s="24"/>
      <c r="IKZ33" s="24"/>
      <c r="ILA33" s="24"/>
      <c r="ILB33" s="24"/>
      <c r="ILC33" s="24"/>
      <c r="ILD33" s="24"/>
      <c r="ILE33" s="24"/>
      <c r="ILF33" s="24"/>
      <c r="ILG33" s="24"/>
      <c r="ILH33" s="24"/>
      <c r="ILI33" s="24"/>
      <c r="ILJ33" s="24"/>
      <c r="ILK33" s="24"/>
      <c r="ILL33" s="24"/>
      <c r="ILM33" s="24"/>
      <c r="ILN33" s="24"/>
      <c r="ILO33" s="24"/>
      <c r="ILP33" s="24"/>
      <c r="ILQ33" s="24"/>
      <c r="ILR33" s="24"/>
      <c r="ILS33" s="24"/>
      <c r="ILT33" s="24"/>
      <c r="ILU33" s="24"/>
      <c r="ILV33" s="24"/>
      <c r="ILW33" s="24"/>
      <c r="ILX33" s="24"/>
      <c r="ILY33" s="24"/>
      <c r="ILZ33" s="24"/>
      <c r="IMA33" s="24"/>
      <c r="IMB33" s="24"/>
      <c r="IMC33" s="24"/>
      <c r="IMD33" s="24"/>
      <c r="IME33" s="24"/>
      <c r="IMF33" s="24"/>
      <c r="IMG33" s="24"/>
      <c r="IMH33" s="24"/>
      <c r="IMI33" s="24"/>
      <c r="IMJ33" s="24"/>
      <c r="IMK33" s="24"/>
      <c r="IML33" s="24"/>
      <c r="IMM33" s="24"/>
      <c r="IMN33" s="24"/>
      <c r="IMO33" s="24"/>
      <c r="IMP33" s="24"/>
      <c r="IMQ33" s="24"/>
      <c r="IMR33" s="24"/>
      <c r="IMS33" s="24"/>
      <c r="IMT33" s="24"/>
      <c r="IMU33" s="24"/>
      <c r="IMV33" s="24"/>
      <c r="IMW33" s="24"/>
      <c r="IMX33" s="24"/>
      <c r="IMY33" s="24"/>
      <c r="IMZ33" s="24"/>
      <c r="INA33" s="24"/>
      <c r="INB33" s="24"/>
      <c r="INC33" s="24"/>
      <c r="IND33" s="24"/>
      <c r="INE33" s="24"/>
      <c r="INF33" s="24"/>
      <c r="ING33" s="24"/>
      <c r="INH33" s="24"/>
      <c r="INI33" s="24"/>
      <c r="INJ33" s="24"/>
      <c r="INK33" s="24"/>
      <c r="INL33" s="24"/>
      <c r="INM33" s="24"/>
      <c r="INN33" s="24"/>
      <c r="INO33" s="24"/>
      <c r="INP33" s="24"/>
      <c r="INQ33" s="24"/>
      <c r="INR33" s="24"/>
      <c r="INS33" s="24"/>
      <c r="INT33" s="24"/>
      <c r="INU33" s="24"/>
      <c r="INV33" s="24"/>
      <c r="INW33" s="24"/>
      <c r="INX33" s="24"/>
      <c r="INY33" s="24"/>
      <c r="INZ33" s="24"/>
      <c r="IOA33" s="24"/>
      <c r="IOB33" s="24"/>
      <c r="IOC33" s="24"/>
      <c r="IOD33" s="24"/>
      <c r="IOE33" s="24"/>
      <c r="IOF33" s="24"/>
      <c r="IOG33" s="24"/>
      <c r="IOH33" s="24"/>
      <c r="IOI33" s="24"/>
      <c r="IOJ33" s="24"/>
      <c r="IOK33" s="24"/>
      <c r="IOL33" s="24"/>
      <c r="IOM33" s="24"/>
      <c r="ION33" s="24"/>
      <c r="IOO33" s="24"/>
      <c r="IOP33" s="24"/>
      <c r="IOQ33" s="24"/>
      <c r="IOR33" s="24"/>
      <c r="IOS33" s="24"/>
      <c r="IOT33" s="24"/>
      <c r="IOU33" s="24"/>
      <c r="IOV33" s="24"/>
      <c r="IOW33" s="24"/>
      <c r="IOX33" s="24"/>
      <c r="IOY33" s="24"/>
      <c r="IOZ33" s="24"/>
      <c r="IPA33" s="24"/>
      <c r="IPB33" s="24"/>
      <c r="IPC33" s="24"/>
      <c r="IPD33" s="24"/>
      <c r="IPE33" s="24"/>
      <c r="IPF33" s="24"/>
      <c r="IPG33" s="24"/>
      <c r="IPH33" s="24"/>
      <c r="IPI33" s="24"/>
      <c r="IPJ33" s="24"/>
      <c r="IPK33" s="24"/>
      <c r="IPL33" s="24"/>
      <c r="IPM33" s="24"/>
      <c r="IPN33" s="24"/>
      <c r="IPO33" s="24"/>
      <c r="IPP33" s="24"/>
      <c r="IPQ33" s="24"/>
      <c r="IPR33" s="24"/>
      <c r="IPS33" s="24"/>
      <c r="IPT33" s="24"/>
      <c r="IPU33" s="24"/>
      <c r="IPV33" s="24"/>
      <c r="IPW33" s="24"/>
      <c r="IPX33" s="24"/>
      <c r="IPY33" s="24"/>
      <c r="IPZ33" s="24"/>
      <c r="IQA33" s="24"/>
      <c r="IQB33" s="24"/>
      <c r="IQC33" s="24"/>
      <c r="IQD33" s="24"/>
      <c r="IQE33" s="24"/>
      <c r="IQF33" s="24"/>
      <c r="IQG33" s="24"/>
      <c r="IQH33" s="24"/>
      <c r="IQI33" s="24"/>
      <c r="IQJ33" s="24"/>
      <c r="IQK33" s="24"/>
      <c r="IQL33" s="24"/>
      <c r="IQM33" s="24"/>
      <c r="IQN33" s="24"/>
      <c r="IQO33" s="24"/>
      <c r="IQP33" s="24"/>
      <c r="IQQ33" s="24"/>
      <c r="IQR33" s="24"/>
      <c r="IQS33" s="24"/>
      <c r="IQT33" s="24"/>
      <c r="IQU33" s="24"/>
      <c r="IQV33" s="24"/>
      <c r="IQW33" s="24"/>
      <c r="IQX33" s="24"/>
      <c r="IQY33" s="24"/>
      <c r="IQZ33" s="24"/>
      <c r="IRA33" s="24"/>
      <c r="IRB33" s="24"/>
      <c r="IRC33" s="24"/>
      <c r="IRD33" s="24"/>
      <c r="IRE33" s="24"/>
      <c r="IRF33" s="24"/>
      <c r="IRG33" s="24"/>
      <c r="IRH33" s="24"/>
      <c r="IRI33" s="24"/>
      <c r="IRJ33" s="24"/>
      <c r="IRK33" s="24"/>
      <c r="IRL33" s="24"/>
      <c r="IRM33" s="24"/>
      <c r="IRN33" s="24"/>
      <c r="IRO33" s="24"/>
      <c r="IRP33" s="24"/>
      <c r="IRQ33" s="24"/>
      <c r="IRR33" s="24"/>
      <c r="IRS33" s="24"/>
      <c r="IRT33" s="24"/>
      <c r="IRU33" s="24"/>
      <c r="IRV33" s="24"/>
      <c r="IRW33" s="24"/>
      <c r="IRX33" s="24"/>
      <c r="IRY33" s="24"/>
      <c r="IRZ33" s="24"/>
      <c r="ISA33" s="24"/>
      <c r="ISB33" s="24"/>
      <c r="ISC33" s="24"/>
      <c r="ISD33" s="24"/>
      <c r="ISE33" s="24"/>
      <c r="ISF33" s="24"/>
      <c r="ISG33" s="24"/>
      <c r="ISH33" s="24"/>
      <c r="ISI33" s="24"/>
      <c r="ISJ33" s="24"/>
      <c r="ISK33" s="24"/>
      <c r="ISL33" s="24"/>
      <c r="ISM33" s="24"/>
      <c r="ISN33" s="24"/>
      <c r="ISO33" s="24"/>
      <c r="ISP33" s="24"/>
      <c r="ISQ33" s="24"/>
      <c r="ISR33" s="24"/>
      <c r="ISS33" s="24"/>
      <c r="IST33" s="24"/>
      <c r="ISU33" s="24"/>
      <c r="ISV33" s="24"/>
      <c r="ISW33" s="24"/>
      <c r="ISX33" s="24"/>
      <c r="ISY33" s="24"/>
      <c r="ISZ33" s="24"/>
      <c r="ITA33" s="24"/>
      <c r="ITB33" s="24"/>
      <c r="ITC33" s="24"/>
      <c r="ITD33" s="24"/>
      <c r="ITE33" s="24"/>
      <c r="ITF33" s="24"/>
      <c r="ITG33" s="24"/>
      <c r="ITH33" s="24"/>
      <c r="ITI33" s="24"/>
      <c r="ITJ33" s="24"/>
      <c r="ITK33" s="24"/>
      <c r="ITL33" s="24"/>
      <c r="ITM33" s="24"/>
      <c r="ITN33" s="24"/>
      <c r="ITO33" s="24"/>
      <c r="ITP33" s="24"/>
      <c r="ITQ33" s="24"/>
      <c r="ITR33" s="24"/>
      <c r="ITS33" s="24"/>
      <c r="ITT33" s="24"/>
      <c r="ITU33" s="24"/>
      <c r="ITV33" s="24"/>
      <c r="ITW33" s="24"/>
      <c r="ITX33" s="24"/>
      <c r="ITY33" s="24"/>
      <c r="ITZ33" s="24"/>
      <c r="IUA33" s="24"/>
      <c r="IUB33" s="24"/>
      <c r="IUC33" s="24"/>
      <c r="IUD33" s="24"/>
      <c r="IUE33" s="24"/>
      <c r="IUF33" s="24"/>
      <c r="IUG33" s="24"/>
      <c r="IUH33" s="24"/>
      <c r="IUI33" s="24"/>
      <c r="IUJ33" s="24"/>
      <c r="IUK33" s="24"/>
      <c r="IUL33" s="24"/>
      <c r="IUM33" s="24"/>
      <c r="IUN33" s="24"/>
      <c r="IUO33" s="24"/>
      <c r="IUP33" s="24"/>
      <c r="IUQ33" s="24"/>
      <c r="IUR33" s="24"/>
      <c r="IUS33" s="24"/>
      <c r="IUT33" s="24"/>
      <c r="IUU33" s="24"/>
      <c r="IUV33" s="24"/>
      <c r="IUW33" s="24"/>
      <c r="IUX33" s="24"/>
      <c r="IUY33" s="24"/>
      <c r="IUZ33" s="24"/>
      <c r="IVA33" s="24"/>
      <c r="IVB33" s="24"/>
      <c r="IVC33" s="24"/>
      <c r="IVD33" s="24"/>
      <c r="IVE33" s="24"/>
      <c r="IVF33" s="24"/>
      <c r="IVG33" s="24"/>
      <c r="IVH33" s="24"/>
      <c r="IVI33" s="24"/>
      <c r="IVJ33" s="24"/>
      <c r="IVK33" s="24"/>
      <c r="IVL33" s="24"/>
      <c r="IVM33" s="24"/>
      <c r="IVN33" s="24"/>
      <c r="IVO33" s="24"/>
      <c r="IVP33" s="24"/>
      <c r="IVQ33" s="24"/>
      <c r="IVR33" s="24"/>
      <c r="IVS33" s="24"/>
      <c r="IVT33" s="24"/>
      <c r="IVU33" s="24"/>
      <c r="IVV33" s="24"/>
      <c r="IVW33" s="24"/>
      <c r="IVX33" s="24"/>
      <c r="IVY33" s="24"/>
      <c r="IVZ33" s="24"/>
      <c r="IWA33" s="24"/>
      <c r="IWB33" s="24"/>
      <c r="IWC33" s="24"/>
      <c r="IWD33" s="24"/>
      <c r="IWE33" s="24"/>
      <c r="IWF33" s="24"/>
      <c r="IWG33" s="24"/>
      <c r="IWH33" s="24"/>
      <c r="IWI33" s="24"/>
      <c r="IWJ33" s="24"/>
      <c r="IWK33" s="24"/>
      <c r="IWL33" s="24"/>
      <c r="IWM33" s="24"/>
      <c r="IWN33" s="24"/>
      <c r="IWO33" s="24"/>
      <c r="IWP33" s="24"/>
      <c r="IWQ33" s="24"/>
      <c r="IWR33" s="24"/>
      <c r="IWS33" s="24"/>
      <c r="IWT33" s="24"/>
      <c r="IWU33" s="24"/>
      <c r="IWV33" s="24"/>
      <c r="IWW33" s="24"/>
      <c r="IWX33" s="24"/>
      <c r="IWY33" s="24"/>
      <c r="IWZ33" s="24"/>
      <c r="IXA33" s="24"/>
      <c r="IXB33" s="24"/>
      <c r="IXC33" s="24"/>
      <c r="IXD33" s="24"/>
      <c r="IXE33" s="24"/>
      <c r="IXF33" s="24"/>
      <c r="IXG33" s="24"/>
      <c r="IXH33" s="24"/>
      <c r="IXI33" s="24"/>
      <c r="IXJ33" s="24"/>
      <c r="IXK33" s="24"/>
      <c r="IXL33" s="24"/>
      <c r="IXM33" s="24"/>
      <c r="IXN33" s="24"/>
      <c r="IXO33" s="24"/>
      <c r="IXP33" s="24"/>
      <c r="IXQ33" s="24"/>
      <c r="IXR33" s="24"/>
      <c r="IXS33" s="24"/>
      <c r="IXT33" s="24"/>
      <c r="IXU33" s="24"/>
      <c r="IXV33" s="24"/>
      <c r="IXW33" s="24"/>
      <c r="IXX33" s="24"/>
      <c r="IXY33" s="24"/>
      <c r="IXZ33" s="24"/>
      <c r="IYA33" s="24"/>
      <c r="IYB33" s="24"/>
      <c r="IYC33" s="24"/>
      <c r="IYD33" s="24"/>
      <c r="IYE33" s="24"/>
      <c r="IYF33" s="24"/>
      <c r="IYG33" s="24"/>
      <c r="IYH33" s="24"/>
      <c r="IYI33" s="24"/>
      <c r="IYJ33" s="24"/>
      <c r="IYK33" s="24"/>
      <c r="IYL33" s="24"/>
      <c r="IYM33" s="24"/>
      <c r="IYN33" s="24"/>
      <c r="IYO33" s="24"/>
      <c r="IYP33" s="24"/>
      <c r="IYQ33" s="24"/>
      <c r="IYR33" s="24"/>
      <c r="IYS33" s="24"/>
      <c r="IYT33" s="24"/>
      <c r="IYU33" s="24"/>
      <c r="IYV33" s="24"/>
      <c r="IYW33" s="24"/>
      <c r="IYX33" s="24"/>
      <c r="IYY33" s="24"/>
      <c r="IYZ33" s="24"/>
      <c r="IZA33" s="24"/>
      <c r="IZB33" s="24"/>
      <c r="IZC33" s="24"/>
      <c r="IZD33" s="24"/>
      <c r="IZE33" s="24"/>
      <c r="IZF33" s="24"/>
      <c r="IZG33" s="24"/>
      <c r="IZH33" s="24"/>
      <c r="IZI33" s="24"/>
      <c r="IZJ33" s="24"/>
      <c r="IZK33" s="24"/>
      <c r="IZL33" s="24"/>
      <c r="IZM33" s="24"/>
      <c r="IZN33" s="24"/>
      <c r="IZO33" s="24"/>
      <c r="IZP33" s="24"/>
      <c r="IZQ33" s="24"/>
      <c r="IZR33" s="24"/>
      <c r="IZS33" s="24"/>
      <c r="IZT33" s="24"/>
      <c r="IZU33" s="24"/>
      <c r="IZV33" s="24"/>
      <c r="IZW33" s="24"/>
      <c r="IZX33" s="24"/>
      <c r="IZY33" s="24"/>
      <c r="IZZ33" s="24"/>
      <c r="JAA33" s="24"/>
      <c r="JAB33" s="24"/>
      <c r="JAC33" s="24"/>
      <c r="JAD33" s="24"/>
      <c r="JAE33" s="24"/>
      <c r="JAF33" s="24"/>
      <c r="JAG33" s="24"/>
      <c r="JAH33" s="24"/>
      <c r="JAI33" s="24"/>
      <c r="JAJ33" s="24"/>
      <c r="JAK33" s="24"/>
      <c r="JAL33" s="24"/>
      <c r="JAM33" s="24"/>
      <c r="JAN33" s="24"/>
      <c r="JAO33" s="24"/>
      <c r="JAP33" s="24"/>
      <c r="JAQ33" s="24"/>
      <c r="JAR33" s="24"/>
      <c r="JAS33" s="24"/>
      <c r="JAT33" s="24"/>
      <c r="JAU33" s="24"/>
      <c r="JAV33" s="24"/>
      <c r="JAW33" s="24"/>
      <c r="JAX33" s="24"/>
      <c r="JAY33" s="24"/>
      <c r="JAZ33" s="24"/>
      <c r="JBA33" s="24"/>
      <c r="JBB33" s="24"/>
      <c r="JBC33" s="24"/>
      <c r="JBD33" s="24"/>
      <c r="JBE33" s="24"/>
      <c r="JBF33" s="24"/>
      <c r="JBG33" s="24"/>
      <c r="JBH33" s="24"/>
      <c r="JBI33" s="24"/>
      <c r="JBJ33" s="24"/>
      <c r="JBK33" s="24"/>
      <c r="JBL33" s="24"/>
      <c r="JBM33" s="24"/>
      <c r="JBN33" s="24"/>
      <c r="JBO33" s="24"/>
      <c r="JBP33" s="24"/>
      <c r="JBQ33" s="24"/>
      <c r="JBR33" s="24"/>
      <c r="JBS33" s="24"/>
      <c r="JBT33" s="24"/>
      <c r="JBU33" s="24"/>
      <c r="JBV33" s="24"/>
      <c r="JBW33" s="24"/>
      <c r="JBX33" s="24"/>
      <c r="JBY33" s="24"/>
      <c r="JBZ33" s="24"/>
      <c r="JCA33" s="24"/>
      <c r="JCB33" s="24"/>
      <c r="JCC33" s="24"/>
      <c r="JCD33" s="24"/>
      <c r="JCE33" s="24"/>
      <c r="JCF33" s="24"/>
      <c r="JCG33" s="24"/>
      <c r="JCH33" s="24"/>
      <c r="JCI33" s="24"/>
      <c r="JCJ33" s="24"/>
      <c r="JCK33" s="24"/>
      <c r="JCL33" s="24"/>
      <c r="JCM33" s="24"/>
      <c r="JCN33" s="24"/>
      <c r="JCO33" s="24"/>
      <c r="JCP33" s="24"/>
      <c r="JCQ33" s="24"/>
      <c r="JCR33" s="24"/>
      <c r="JCS33" s="24"/>
      <c r="JCT33" s="24"/>
      <c r="JCU33" s="24"/>
      <c r="JCV33" s="24"/>
      <c r="JCW33" s="24"/>
      <c r="JCX33" s="24"/>
      <c r="JCY33" s="24"/>
      <c r="JCZ33" s="24"/>
      <c r="JDA33" s="24"/>
      <c r="JDB33" s="24"/>
      <c r="JDC33" s="24"/>
      <c r="JDD33" s="24"/>
      <c r="JDE33" s="24"/>
      <c r="JDF33" s="24"/>
      <c r="JDG33" s="24"/>
      <c r="JDH33" s="24"/>
      <c r="JDI33" s="24"/>
      <c r="JDJ33" s="24"/>
      <c r="JDK33" s="24"/>
      <c r="JDL33" s="24"/>
      <c r="JDM33" s="24"/>
      <c r="JDN33" s="24"/>
      <c r="JDO33" s="24"/>
      <c r="JDP33" s="24"/>
      <c r="JDQ33" s="24"/>
      <c r="JDR33" s="24"/>
      <c r="JDS33" s="24"/>
      <c r="JDT33" s="24"/>
      <c r="JDU33" s="24"/>
      <c r="JDV33" s="24"/>
      <c r="JDW33" s="24"/>
      <c r="JDX33" s="24"/>
      <c r="JDY33" s="24"/>
      <c r="JDZ33" s="24"/>
      <c r="JEA33" s="24"/>
      <c r="JEB33" s="24"/>
      <c r="JEC33" s="24"/>
      <c r="JED33" s="24"/>
      <c r="JEE33" s="24"/>
      <c r="JEF33" s="24"/>
      <c r="JEG33" s="24"/>
      <c r="JEH33" s="24"/>
      <c r="JEI33" s="24"/>
      <c r="JEJ33" s="24"/>
      <c r="JEK33" s="24"/>
      <c r="JEL33" s="24"/>
      <c r="JEM33" s="24"/>
      <c r="JEN33" s="24"/>
      <c r="JEO33" s="24"/>
      <c r="JEP33" s="24"/>
      <c r="JEQ33" s="24"/>
      <c r="JER33" s="24"/>
      <c r="JES33" s="24"/>
      <c r="JET33" s="24"/>
      <c r="JEU33" s="24"/>
      <c r="JEV33" s="24"/>
      <c r="JEW33" s="24"/>
      <c r="JEX33" s="24"/>
      <c r="JEY33" s="24"/>
      <c r="JEZ33" s="24"/>
      <c r="JFA33" s="24"/>
      <c r="JFB33" s="24"/>
      <c r="JFC33" s="24"/>
      <c r="JFD33" s="24"/>
      <c r="JFE33" s="24"/>
      <c r="JFF33" s="24"/>
      <c r="JFG33" s="24"/>
      <c r="JFH33" s="24"/>
      <c r="JFI33" s="24"/>
      <c r="JFJ33" s="24"/>
      <c r="JFK33" s="24"/>
      <c r="JFL33" s="24"/>
      <c r="JFM33" s="24"/>
      <c r="JFN33" s="24"/>
      <c r="JFO33" s="24"/>
      <c r="JFP33" s="24"/>
      <c r="JFQ33" s="24"/>
      <c r="JFR33" s="24"/>
      <c r="JFS33" s="24"/>
      <c r="JFT33" s="24"/>
      <c r="JFU33" s="24"/>
      <c r="JFV33" s="24"/>
      <c r="JFW33" s="24"/>
      <c r="JFX33" s="24"/>
      <c r="JFY33" s="24"/>
      <c r="JFZ33" s="24"/>
      <c r="JGA33" s="24"/>
      <c r="JGB33" s="24"/>
      <c r="JGC33" s="24"/>
      <c r="JGD33" s="24"/>
      <c r="JGE33" s="24"/>
      <c r="JGF33" s="24"/>
      <c r="JGG33" s="24"/>
      <c r="JGH33" s="24"/>
      <c r="JGI33" s="24"/>
      <c r="JGJ33" s="24"/>
      <c r="JGK33" s="24"/>
      <c r="JGL33" s="24"/>
      <c r="JGM33" s="24"/>
      <c r="JGN33" s="24"/>
      <c r="JGO33" s="24"/>
      <c r="JGP33" s="24"/>
      <c r="JGQ33" s="24"/>
      <c r="JGR33" s="24"/>
      <c r="JGS33" s="24"/>
      <c r="JGT33" s="24"/>
      <c r="JGU33" s="24"/>
      <c r="JGV33" s="24"/>
      <c r="JGW33" s="24"/>
      <c r="JGX33" s="24"/>
      <c r="JGY33" s="24"/>
      <c r="JGZ33" s="24"/>
      <c r="JHA33" s="24"/>
      <c r="JHB33" s="24"/>
      <c r="JHC33" s="24"/>
      <c r="JHD33" s="24"/>
      <c r="JHE33" s="24"/>
      <c r="JHF33" s="24"/>
      <c r="JHG33" s="24"/>
      <c r="JHH33" s="24"/>
      <c r="JHI33" s="24"/>
      <c r="JHJ33" s="24"/>
      <c r="JHK33" s="24"/>
      <c r="JHL33" s="24"/>
      <c r="JHM33" s="24"/>
      <c r="JHN33" s="24"/>
      <c r="JHO33" s="24"/>
      <c r="JHP33" s="24"/>
      <c r="JHQ33" s="24"/>
      <c r="JHR33" s="24"/>
      <c r="JHS33" s="24"/>
      <c r="JHT33" s="24"/>
      <c r="JHU33" s="24"/>
      <c r="JHV33" s="24"/>
      <c r="JHW33" s="24"/>
      <c r="JHX33" s="24"/>
      <c r="JHY33" s="24"/>
      <c r="JHZ33" s="24"/>
      <c r="JIA33" s="24"/>
      <c r="JIB33" s="24"/>
      <c r="JIC33" s="24"/>
      <c r="JID33" s="24"/>
      <c r="JIE33" s="24"/>
      <c r="JIF33" s="24"/>
      <c r="JIG33" s="24"/>
      <c r="JIH33" s="24"/>
      <c r="JII33" s="24"/>
      <c r="JIJ33" s="24"/>
      <c r="JIK33" s="24"/>
      <c r="JIL33" s="24"/>
      <c r="JIM33" s="24"/>
      <c r="JIN33" s="24"/>
      <c r="JIO33" s="24"/>
      <c r="JIP33" s="24"/>
      <c r="JIQ33" s="24"/>
      <c r="JIR33" s="24"/>
      <c r="JIS33" s="24"/>
      <c r="JIT33" s="24"/>
      <c r="JIU33" s="24"/>
      <c r="JIV33" s="24"/>
      <c r="JIW33" s="24"/>
      <c r="JIX33" s="24"/>
      <c r="JIY33" s="24"/>
      <c r="JIZ33" s="24"/>
      <c r="JJA33" s="24"/>
      <c r="JJB33" s="24"/>
      <c r="JJC33" s="24"/>
      <c r="JJD33" s="24"/>
      <c r="JJE33" s="24"/>
      <c r="JJF33" s="24"/>
      <c r="JJG33" s="24"/>
      <c r="JJH33" s="24"/>
      <c r="JJI33" s="24"/>
      <c r="JJJ33" s="24"/>
      <c r="JJK33" s="24"/>
      <c r="JJL33" s="24"/>
      <c r="JJM33" s="24"/>
      <c r="JJN33" s="24"/>
      <c r="JJO33" s="24"/>
      <c r="JJP33" s="24"/>
      <c r="JJQ33" s="24"/>
      <c r="JJR33" s="24"/>
      <c r="JJS33" s="24"/>
      <c r="JJT33" s="24"/>
      <c r="JJU33" s="24"/>
      <c r="JJV33" s="24"/>
      <c r="JJW33" s="24"/>
      <c r="JJX33" s="24"/>
      <c r="JJY33" s="24"/>
      <c r="JJZ33" s="24"/>
      <c r="JKA33" s="24"/>
      <c r="JKB33" s="24"/>
      <c r="JKC33" s="24"/>
      <c r="JKD33" s="24"/>
      <c r="JKE33" s="24"/>
      <c r="JKF33" s="24"/>
      <c r="JKG33" s="24"/>
      <c r="JKH33" s="24"/>
      <c r="JKI33" s="24"/>
      <c r="JKJ33" s="24"/>
      <c r="JKK33" s="24"/>
      <c r="JKL33" s="24"/>
      <c r="JKM33" s="24"/>
      <c r="JKN33" s="24"/>
      <c r="JKO33" s="24"/>
      <c r="JKP33" s="24"/>
      <c r="JKQ33" s="24"/>
      <c r="JKR33" s="24"/>
      <c r="JKS33" s="24"/>
      <c r="JKT33" s="24"/>
      <c r="JKU33" s="24"/>
      <c r="JKV33" s="24"/>
      <c r="JKW33" s="24"/>
      <c r="JKX33" s="24"/>
      <c r="JKY33" s="24"/>
      <c r="JKZ33" s="24"/>
      <c r="JLA33" s="24"/>
      <c r="JLB33" s="24"/>
      <c r="JLC33" s="24"/>
      <c r="JLD33" s="24"/>
      <c r="JLE33" s="24"/>
      <c r="JLF33" s="24"/>
      <c r="JLG33" s="24"/>
      <c r="JLH33" s="24"/>
      <c r="JLI33" s="24"/>
      <c r="JLJ33" s="24"/>
      <c r="JLK33" s="24"/>
      <c r="JLL33" s="24"/>
      <c r="JLM33" s="24"/>
      <c r="JLN33" s="24"/>
      <c r="JLO33" s="24"/>
      <c r="JLP33" s="24"/>
      <c r="JLQ33" s="24"/>
      <c r="JLR33" s="24"/>
      <c r="JLS33" s="24"/>
      <c r="JLT33" s="24"/>
      <c r="JLU33" s="24"/>
      <c r="JLV33" s="24"/>
      <c r="JLW33" s="24"/>
      <c r="JLX33" s="24"/>
      <c r="JLY33" s="24"/>
      <c r="JLZ33" s="24"/>
      <c r="JMA33" s="24"/>
      <c r="JMB33" s="24"/>
      <c r="JMC33" s="24"/>
      <c r="JMD33" s="24"/>
      <c r="JME33" s="24"/>
      <c r="JMF33" s="24"/>
      <c r="JMG33" s="24"/>
      <c r="JMH33" s="24"/>
      <c r="JMI33" s="24"/>
      <c r="JMJ33" s="24"/>
      <c r="JMK33" s="24"/>
      <c r="JML33" s="24"/>
      <c r="JMM33" s="24"/>
      <c r="JMN33" s="24"/>
      <c r="JMO33" s="24"/>
      <c r="JMP33" s="24"/>
      <c r="JMQ33" s="24"/>
      <c r="JMR33" s="24"/>
      <c r="JMS33" s="24"/>
      <c r="JMT33" s="24"/>
      <c r="JMU33" s="24"/>
      <c r="JMV33" s="24"/>
      <c r="JMW33" s="24"/>
      <c r="JMX33" s="24"/>
      <c r="JMY33" s="24"/>
      <c r="JMZ33" s="24"/>
      <c r="JNA33" s="24"/>
      <c r="JNB33" s="24"/>
      <c r="JNC33" s="24"/>
      <c r="JND33" s="24"/>
      <c r="JNE33" s="24"/>
      <c r="JNF33" s="24"/>
      <c r="JNG33" s="24"/>
      <c r="JNH33" s="24"/>
      <c r="JNI33" s="24"/>
      <c r="JNJ33" s="24"/>
      <c r="JNK33" s="24"/>
      <c r="JNL33" s="24"/>
      <c r="JNM33" s="24"/>
      <c r="JNN33" s="24"/>
      <c r="JNO33" s="24"/>
      <c r="JNP33" s="24"/>
      <c r="JNQ33" s="24"/>
      <c r="JNR33" s="24"/>
      <c r="JNS33" s="24"/>
      <c r="JNT33" s="24"/>
      <c r="JNU33" s="24"/>
      <c r="JNV33" s="24"/>
      <c r="JNW33" s="24"/>
      <c r="JNX33" s="24"/>
      <c r="JNY33" s="24"/>
      <c r="JNZ33" s="24"/>
      <c r="JOA33" s="24"/>
      <c r="JOB33" s="24"/>
      <c r="JOC33" s="24"/>
      <c r="JOD33" s="24"/>
      <c r="JOE33" s="24"/>
      <c r="JOF33" s="24"/>
      <c r="JOG33" s="24"/>
      <c r="JOH33" s="24"/>
      <c r="JOI33" s="24"/>
      <c r="JOJ33" s="24"/>
      <c r="JOK33" s="24"/>
      <c r="JOL33" s="24"/>
      <c r="JOM33" s="24"/>
      <c r="JON33" s="24"/>
      <c r="JOO33" s="24"/>
      <c r="JOP33" s="24"/>
      <c r="JOQ33" s="24"/>
      <c r="JOR33" s="24"/>
      <c r="JOS33" s="24"/>
      <c r="JOT33" s="24"/>
      <c r="JOU33" s="24"/>
      <c r="JOV33" s="24"/>
      <c r="JOW33" s="24"/>
      <c r="JOX33" s="24"/>
      <c r="JOY33" s="24"/>
      <c r="JOZ33" s="24"/>
      <c r="JPA33" s="24"/>
      <c r="JPB33" s="24"/>
      <c r="JPC33" s="24"/>
      <c r="JPD33" s="24"/>
      <c r="JPE33" s="24"/>
      <c r="JPF33" s="24"/>
      <c r="JPG33" s="24"/>
      <c r="JPH33" s="24"/>
      <c r="JPI33" s="24"/>
      <c r="JPJ33" s="24"/>
      <c r="JPK33" s="24"/>
      <c r="JPL33" s="24"/>
      <c r="JPM33" s="24"/>
      <c r="JPN33" s="24"/>
      <c r="JPO33" s="24"/>
      <c r="JPP33" s="24"/>
      <c r="JPQ33" s="24"/>
      <c r="JPR33" s="24"/>
      <c r="JPS33" s="24"/>
      <c r="JPT33" s="24"/>
      <c r="JPU33" s="24"/>
      <c r="JPV33" s="24"/>
      <c r="JPW33" s="24"/>
      <c r="JPX33" s="24"/>
      <c r="JPY33" s="24"/>
      <c r="JPZ33" s="24"/>
      <c r="JQA33" s="24"/>
      <c r="JQB33" s="24"/>
      <c r="JQC33" s="24"/>
      <c r="JQD33" s="24"/>
      <c r="JQE33" s="24"/>
      <c r="JQF33" s="24"/>
      <c r="JQG33" s="24"/>
      <c r="JQH33" s="24"/>
      <c r="JQI33" s="24"/>
      <c r="JQJ33" s="24"/>
      <c r="JQK33" s="24"/>
      <c r="JQL33" s="24"/>
      <c r="JQM33" s="24"/>
      <c r="JQN33" s="24"/>
      <c r="JQO33" s="24"/>
      <c r="JQP33" s="24"/>
      <c r="JQQ33" s="24"/>
      <c r="JQR33" s="24"/>
      <c r="JQS33" s="24"/>
      <c r="JQT33" s="24"/>
      <c r="JQU33" s="24"/>
      <c r="JQV33" s="24"/>
      <c r="JQW33" s="24"/>
      <c r="JQX33" s="24"/>
      <c r="JQY33" s="24"/>
      <c r="JQZ33" s="24"/>
      <c r="JRA33" s="24"/>
      <c r="JRB33" s="24"/>
      <c r="JRC33" s="24"/>
      <c r="JRD33" s="24"/>
      <c r="JRE33" s="24"/>
      <c r="JRF33" s="24"/>
      <c r="JRG33" s="24"/>
      <c r="JRH33" s="24"/>
      <c r="JRI33" s="24"/>
      <c r="JRJ33" s="24"/>
      <c r="JRK33" s="24"/>
      <c r="JRL33" s="24"/>
      <c r="JRM33" s="24"/>
      <c r="JRN33" s="24"/>
      <c r="JRO33" s="24"/>
      <c r="JRP33" s="24"/>
      <c r="JRQ33" s="24"/>
      <c r="JRR33" s="24"/>
      <c r="JRS33" s="24"/>
      <c r="JRT33" s="24"/>
      <c r="JRU33" s="24"/>
      <c r="JRV33" s="24"/>
      <c r="JRW33" s="24"/>
      <c r="JRX33" s="24"/>
      <c r="JRY33" s="24"/>
      <c r="JRZ33" s="24"/>
      <c r="JSA33" s="24"/>
      <c r="JSB33" s="24"/>
      <c r="JSC33" s="24"/>
      <c r="JSD33" s="24"/>
      <c r="JSE33" s="24"/>
      <c r="JSF33" s="24"/>
      <c r="JSG33" s="24"/>
      <c r="JSH33" s="24"/>
      <c r="JSI33" s="24"/>
      <c r="JSJ33" s="24"/>
      <c r="JSK33" s="24"/>
      <c r="JSL33" s="24"/>
      <c r="JSM33" s="24"/>
      <c r="JSN33" s="24"/>
      <c r="JSO33" s="24"/>
      <c r="JSP33" s="24"/>
      <c r="JSQ33" s="24"/>
      <c r="JSR33" s="24"/>
      <c r="JSS33" s="24"/>
      <c r="JST33" s="24"/>
      <c r="JSU33" s="24"/>
      <c r="JSV33" s="24"/>
      <c r="JSW33" s="24"/>
      <c r="JSX33" s="24"/>
      <c r="JSY33" s="24"/>
      <c r="JSZ33" s="24"/>
      <c r="JTA33" s="24"/>
      <c r="JTB33" s="24"/>
      <c r="JTC33" s="24"/>
      <c r="JTD33" s="24"/>
      <c r="JTE33" s="24"/>
      <c r="JTF33" s="24"/>
      <c r="JTG33" s="24"/>
      <c r="JTH33" s="24"/>
      <c r="JTI33" s="24"/>
      <c r="JTJ33" s="24"/>
      <c r="JTK33" s="24"/>
      <c r="JTL33" s="24"/>
      <c r="JTM33" s="24"/>
      <c r="JTN33" s="24"/>
      <c r="JTO33" s="24"/>
      <c r="JTP33" s="24"/>
      <c r="JTQ33" s="24"/>
      <c r="JTR33" s="24"/>
      <c r="JTS33" s="24"/>
      <c r="JTT33" s="24"/>
      <c r="JTU33" s="24"/>
      <c r="JTV33" s="24"/>
      <c r="JTW33" s="24"/>
      <c r="JTX33" s="24"/>
      <c r="JTY33" s="24"/>
      <c r="JTZ33" s="24"/>
      <c r="JUA33" s="24"/>
      <c r="JUB33" s="24"/>
      <c r="JUC33" s="24"/>
      <c r="JUD33" s="24"/>
      <c r="JUE33" s="24"/>
      <c r="JUF33" s="24"/>
      <c r="JUG33" s="24"/>
      <c r="JUH33" s="24"/>
      <c r="JUI33" s="24"/>
      <c r="JUJ33" s="24"/>
      <c r="JUK33" s="24"/>
      <c r="JUL33" s="24"/>
      <c r="JUM33" s="24"/>
      <c r="JUN33" s="24"/>
      <c r="JUO33" s="24"/>
      <c r="JUP33" s="24"/>
      <c r="JUQ33" s="24"/>
      <c r="JUR33" s="24"/>
      <c r="JUS33" s="24"/>
      <c r="JUT33" s="24"/>
      <c r="JUU33" s="24"/>
      <c r="JUV33" s="24"/>
      <c r="JUW33" s="24"/>
      <c r="JUX33" s="24"/>
      <c r="JUY33" s="24"/>
      <c r="JUZ33" s="24"/>
      <c r="JVA33" s="24"/>
      <c r="JVB33" s="24"/>
      <c r="JVC33" s="24"/>
      <c r="JVD33" s="24"/>
      <c r="JVE33" s="24"/>
      <c r="JVF33" s="24"/>
      <c r="JVG33" s="24"/>
      <c r="JVH33" s="24"/>
      <c r="JVI33" s="24"/>
      <c r="JVJ33" s="24"/>
      <c r="JVK33" s="24"/>
      <c r="JVL33" s="24"/>
      <c r="JVM33" s="24"/>
      <c r="JVN33" s="24"/>
      <c r="JVO33" s="24"/>
      <c r="JVP33" s="24"/>
      <c r="JVQ33" s="24"/>
      <c r="JVR33" s="24"/>
      <c r="JVS33" s="24"/>
      <c r="JVT33" s="24"/>
      <c r="JVU33" s="24"/>
      <c r="JVV33" s="24"/>
      <c r="JVW33" s="24"/>
      <c r="JVX33" s="24"/>
      <c r="JVY33" s="24"/>
      <c r="JVZ33" s="24"/>
      <c r="JWA33" s="24"/>
      <c r="JWB33" s="24"/>
      <c r="JWC33" s="24"/>
      <c r="JWD33" s="24"/>
      <c r="JWE33" s="24"/>
      <c r="JWF33" s="24"/>
      <c r="JWG33" s="24"/>
      <c r="JWH33" s="24"/>
      <c r="JWI33" s="24"/>
      <c r="JWJ33" s="24"/>
      <c r="JWK33" s="24"/>
      <c r="JWL33" s="24"/>
      <c r="JWM33" s="24"/>
      <c r="JWN33" s="24"/>
      <c r="JWO33" s="24"/>
      <c r="JWP33" s="24"/>
      <c r="JWQ33" s="24"/>
      <c r="JWR33" s="24"/>
      <c r="JWS33" s="24"/>
      <c r="JWT33" s="24"/>
      <c r="JWU33" s="24"/>
      <c r="JWV33" s="24"/>
      <c r="JWW33" s="24"/>
      <c r="JWX33" s="24"/>
      <c r="JWY33" s="24"/>
      <c r="JWZ33" s="24"/>
      <c r="JXA33" s="24"/>
      <c r="JXB33" s="24"/>
      <c r="JXC33" s="24"/>
      <c r="JXD33" s="24"/>
      <c r="JXE33" s="24"/>
      <c r="JXF33" s="24"/>
      <c r="JXG33" s="24"/>
      <c r="JXH33" s="24"/>
      <c r="JXI33" s="24"/>
      <c r="JXJ33" s="24"/>
      <c r="JXK33" s="24"/>
      <c r="JXL33" s="24"/>
      <c r="JXM33" s="24"/>
      <c r="JXN33" s="24"/>
      <c r="JXO33" s="24"/>
      <c r="JXP33" s="24"/>
      <c r="JXQ33" s="24"/>
      <c r="JXR33" s="24"/>
      <c r="JXS33" s="24"/>
      <c r="JXT33" s="24"/>
      <c r="JXU33" s="24"/>
      <c r="JXV33" s="24"/>
      <c r="JXW33" s="24"/>
      <c r="JXX33" s="24"/>
      <c r="JXY33" s="24"/>
      <c r="JXZ33" s="24"/>
      <c r="JYA33" s="24"/>
      <c r="JYB33" s="24"/>
      <c r="JYC33" s="24"/>
      <c r="JYD33" s="24"/>
      <c r="JYE33" s="24"/>
      <c r="JYF33" s="24"/>
      <c r="JYG33" s="24"/>
      <c r="JYH33" s="24"/>
      <c r="JYI33" s="24"/>
      <c r="JYJ33" s="24"/>
      <c r="JYK33" s="24"/>
      <c r="JYL33" s="24"/>
      <c r="JYM33" s="24"/>
      <c r="JYN33" s="24"/>
      <c r="JYO33" s="24"/>
      <c r="JYP33" s="24"/>
      <c r="JYQ33" s="24"/>
      <c r="JYR33" s="24"/>
      <c r="JYS33" s="24"/>
      <c r="JYT33" s="24"/>
      <c r="JYU33" s="24"/>
      <c r="JYV33" s="24"/>
      <c r="JYW33" s="24"/>
      <c r="JYX33" s="24"/>
      <c r="JYY33" s="24"/>
      <c r="JYZ33" s="24"/>
      <c r="JZA33" s="24"/>
      <c r="JZB33" s="24"/>
      <c r="JZC33" s="24"/>
      <c r="JZD33" s="24"/>
      <c r="JZE33" s="24"/>
      <c r="JZF33" s="24"/>
      <c r="JZG33" s="24"/>
      <c r="JZH33" s="24"/>
      <c r="JZI33" s="24"/>
      <c r="JZJ33" s="24"/>
      <c r="JZK33" s="24"/>
      <c r="JZL33" s="24"/>
      <c r="JZM33" s="24"/>
      <c r="JZN33" s="24"/>
      <c r="JZO33" s="24"/>
      <c r="JZP33" s="24"/>
      <c r="JZQ33" s="24"/>
      <c r="JZR33" s="24"/>
      <c r="JZS33" s="24"/>
      <c r="JZT33" s="24"/>
      <c r="JZU33" s="24"/>
      <c r="JZV33" s="24"/>
      <c r="JZW33" s="24"/>
      <c r="JZX33" s="24"/>
      <c r="JZY33" s="24"/>
      <c r="JZZ33" s="24"/>
      <c r="KAA33" s="24"/>
      <c r="KAB33" s="24"/>
      <c r="KAC33" s="24"/>
      <c r="KAD33" s="24"/>
      <c r="KAE33" s="24"/>
      <c r="KAF33" s="24"/>
      <c r="KAG33" s="24"/>
      <c r="KAH33" s="24"/>
      <c r="KAI33" s="24"/>
      <c r="KAJ33" s="24"/>
      <c r="KAK33" s="24"/>
      <c r="KAL33" s="24"/>
      <c r="KAM33" s="24"/>
      <c r="KAN33" s="24"/>
      <c r="KAO33" s="24"/>
      <c r="KAP33" s="24"/>
      <c r="KAQ33" s="24"/>
      <c r="KAR33" s="24"/>
      <c r="KAS33" s="24"/>
      <c r="KAT33" s="24"/>
      <c r="KAU33" s="24"/>
      <c r="KAV33" s="24"/>
      <c r="KAW33" s="24"/>
      <c r="KAX33" s="24"/>
      <c r="KAY33" s="24"/>
      <c r="KAZ33" s="24"/>
      <c r="KBA33" s="24"/>
      <c r="KBB33" s="24"/>
      <c r="KBC33" s="24"/>
      <c r="KBD33" s="24"/>
      <c r="KBE33" s="24"/>
      <c r="KBF33" s="24"/>
      <c r="KBG33" s="24"/>
      <c r="KBH33" s="24"/>
      <c r="KBI33" s="24"/>
      <c r="KBJ33" s="24"/>
      <c r="KBK33" s="24"/>
      <c r="KBL33" s="24"/>
      <c r="KBM33" s="24"/>
      <c r="KBN33" s="24"/>
      <c r="KBO33" s="24"/>
      <c r="KBP33" s="24"/>
      <c r="KBQ33" s="24"/>
      <c r="KBR33" s="24"/>
      <c r="KBS33" s="24"/>
      <c r="KBT33" s="24"/>
      <c r="KBU33" s="24"/>
      <c r="KBV33" s="24"/>
      <c r="KBW33" s="24"/>
      <c r="KBX33" s="24"/>
      <c r="KBY33" s="24"/>
      <c r="KBZ33" s="24"/>
      <c r="KCA33" s="24"/>
      <c r="KCB33" s="24"/>
      <c r="KCC33" s="24"/>
      <c r="KCD33" s="24"/>
      <c r="KCE33" s="24"/>
      <c r="KCF33" s="24"/>
      <c r="KCG33" s="24"/>
      <c r="KCH33" s="24"/>
      <c r="KCI33" s="24"/>
      <c r="KCJ33" s="24"/>
      <c r="KCK33" s="24"/>
      <c r="KCL33" s="24"/>
      <c r="KCM33" s="24"/>
      <c r="KCN33" s="24"/>
      <c r="KCO33" s="24"/>
      <c r="KCP33" s="24"/>
      <c r="KCQ33" s="24"/>
      <c r="KCR33" s="24"/>
      <c r="KCS33" s="24"/>
      <c r="KCT33" s="24"/>
      <c r="KCU33" s="24"/>
      <c r="KCV33" s="24"/>
      <c r="KCW33" s="24"/>
      <c r="KCX33" s="24"/>
      <c r="KCY33" s="24"/>
      <c r="KCZ33" s="24"/>
      <c r="KDA33" s="24"/>
      <c r="KDB33" s="24"/>
      <c r="KDC33" s="24"/>
      <c r="KDD33" s="24"/>
      <c r="KDE33" s="24"/>
      <c r="KDF33" s="24"/>
      <c r="KDG33" s="24"/>
      <c r="KDH33" s="24"/>
      <c r="KDI33" s="24"/>
      <c r="KDJ33" s="24"/>
      <c r="KDK33" s="24"/>
      <c r="KDL33" s="24"/>
      <c r="KDM33" s="24"/>
      <c r="KDN33" s="24"/>
      <c r="KDO33" s="24"/>
      <c r="KDP33" s="24"/>
      <c r="KDQ33" s="24"/>
      <c r="KDR33" s="24"/>
      <c r="KDS33" s="24"/>
      <c r="KDT33" s="24"/>
      <c r="KDU33" s="24"/>
      <c r="KDV33" s="24"/>
      <c r="KDW33" s="24"/>
      <c r="KDX33" s="24"/>
      <c r="KDY33" s="24"/>
      <c r="KDZ33" s="24"/>
      <c r="KEA33" s="24"/>
      <c r="KEB33" s="24"/>
      <c r="KEC33" s="24"/>
      <c r="KED33" s="24"/>
      <c r="KEE33" s="24"/>
      <c r="KEF33" s="24"/>
      <c r="KEG33" s="24"/>
      <c r="KEH33" s="24"/>
      <c r="KEI33" s="24"/>
      <c r="KEJ33" s="24"/>
      <c r="KEK33" s="24"/>
      <c r="KEL33" s="24"/>
      <c r="KEM33" s="24"/>
      <c r="KEN33" s="24"/>
      <c r="KEO33" s="24"/>
      <c r="KEP33" s="24"/>
      <c r="KEQ33" s="24"/>
      <c r="KER33" s="24"/>
      <c r="KES33" s="24"/>
      <c r="KET33" s="24"/>
      <c r="KEU33" s="24"/>
      <c r="KEV33" s="24"/>
      <c r="KEW33" s="24"/>
      <c r="KEX33" s="24"/>
      <c r="KEY33" s="24"/>
      <c r="KEZ33" s="24"/>
      <c r="KFA33" s="24"/>
      <c r="KFB33" s="24"/>
      <c r="KFC33" s="24"/>
      <c r="KFD33" s="24"/>
      <c r="KFE33" s="24"/>
      <c r="KFF33" s="24"/>
      <c r="KFG33" s="24"/>
      <c r="KFH33" s="24"/>
      <c r="KFI33" s="24"/>
      <c r="KFJ33" s="24"/>
      <c r="KFK33" s="24"/>
      <c r="KFL33" s="24"/>
      <c r="KFM33" s="24"/>
      <c r="KFN33" s="24"/>
      <c r="KFO33" s="24"/>
      <c r="KFP33" s="24"/>
      <c r="KFQ33" s="24"/>
      <c r="KFR33" s="24"/>
      <c r="KFS33" s="24"/>
      <c r="KFT33" s="24"/>
      <c r="KFU33" s="24"/>
      <c r="KFV33" s="24"/>
      <c r="KFW33" s="24"/>
      <c r="KFX33" s="24"/>
      <c r="KFY33" s="24"/>
      <c r="KFZ33" s="24"/>
      <c r="KGA33" s="24"/>
      <c r="KGB33" s="24"/>
      <c r="KGC33" s="24"/>
      <c r="KGD33" s="24"/>
      <c r="KGE33" s="24"/>
      <c r="KGF33" s="24"/>
      <c r="KGG33" s="24"/>
      <c r="KGH33" s="24"/>
      <c r="KGI33" s="24"/>
      <c r="KGJ33" s="24"/>
      <c r="KGK33" s="24"/>
      <c r="KGL33" s="24"/>
      <c r="KGM33" s="24"/>
      <c r="KGN33" s="24"/>
      <c r="KGO33" s="24"/>
      <c r="KGP33" s="24"/>
      <c r="KGQ33" s="24"/>
      <c r="KGR33" s="24"/>
      <c r="KGS33" s="24"/>
      <c r="KGT33" s="24"/>
      <c r="KGU33" s="24"/>
      <c r="KGV33" s="24"/>
      <c r="KGW33" s="24"/>
      <c r="KGX33" s="24"/>
      <c r="KGY33" s="24"/>
      <c r="KGZ33" s="24"/>
      <c r="KHA33" s="24"/>
      <c r="KHB33" s="24"/>
      <c r="KHC33" s="24"/>
      <c r="KHD33" s="24"/>
      <c r="KHE33" s="24"/>
      <c r="KHF33" s="24"/>
      <c r="KHG33" s="24"/>
      <c r="KHH33" s="24"/>
      <c r="KHI33" s="24"/>
      <c r="KHJ33" s="24"/>
      <c r="KHK33" s="24"/>
      <c r="KHL33" s="24"/>
      <c r="KHM33" s="24"/>
      <c r="KHN33" s="24"/>
      <c r="KHO33" s="24"/>
      <c r="KHP33" s="24"/>
      <c r="KHQ33" s="24"/>
      <c r="KHR33" s="24"/>
      <c r="KHS33" s="24"/>
      <c r="KHT33" s="24"/>
      <c r="KHU33" s="24"/>
      <c r="KHV33" s="24"/>
      <c r="KHW33" s="24"/>
      <c r="KHX33" s="24"/>
      <c r="KHY33" s="24"/>
      <c r="KHZ33" s="24"/>
      <c r="KIA33" s="24"/>
      <c r="KIB33" s="24"/>
      <c r="KIC33" s="24"/>
      <c r="KID33" s="24"/>
      <c r="KIE33" s="24"/>
      <c r="KIF33" s="24"/>
      <c r="KIG33" s="24"/>
      <c r="KIH33" s="24"/>
      <c r="KII33" s="24"/>
      <c r="KIJ33" s="24"/>
      <c r="KIK33" s="24"/>
      <c r="KIL33" s="24"/>
      <c r="KIM33" s="24"/>
      <c r="KIN33" s="24"/>
      <c r="KIO33" s="24"/>
      <c r="KIP33" s="24"/>
      <c r="KIQ33" s="24"/>
      <c r="KIR33" s="24"/>
      <c r="KIS33" s="24"/>
      <c r="KIT33" s="24"/>
      <c r="KIU33" s="24"/>
      <c r="KIV33" s="24"/>
      <c r="KIW33" s="24"/>
      <c r="KIX33" s="24"/>
      <c r="KIY33" s="24"/>
      <c r="KIZ33" s="24"/>
      <c r="KJA33" s="24"/>
      <c r="KJB33" s="24"/>
      <c r="KJC33" s="24"/>
      <c r="KJD33" s="24"/>
      <c r="KJE33" s="24"/>
      <c r="KJF33" s="24"/>
      <c r="KJG33" s="24"/>
      <c r="KJH33" s="24"/>
      <c r="KJI33" s="24"/>
      <c r="KJJ33" s="24"/>
      <c r="KJK33" s="24"/>
      <c r="KJL33" s="24"/>
      <c r="KJM33" s="24"/>
      <c r="KJN33" s="24"/>
      <c r="KJO33" s="24"/>
      <c r="KJP33" s="24"/>
      <c r="KJQ33" s="24"/>
      <c r="KJR33" s="24"/>
      <c r="KJS33" s="24"/>
      <c r="KJT33" s="24"/>
      <c r="KJU33" s="24"/>
      <c r="KJV33" s="24"/>
      <c r="KJW33" s="24"/>
      <c r="KJX33" s="24"/>
      <c r="KJY33" s="24"/>
      <c r="KJZ33" s="24"/>
      <c r="KKA33" s="24"/>
      <c r="KKB33" s="24"/>
      <c r="KKC33" s="24"/>
      <c r="KKD33" s="24"/>
      <c r="KKE33" s="24"/>
      <c r="KKF33" s="24"/>
      <c r="KKG33" s="24"/>
      <c r="KKH33" s="24"/>
      <c r="KKI33" s="24"/>
      <c r="KKJ33" s="24"/>
      <c r="KKK33" s="24"/>
      <c r="KKL33" s="24"/>
      <c r="KKM33" s="24"/>
      <c r="KKN33" s="24"/>
      <c r="KKO33" s="24"/>
      <c r="KKP33" s="24"/>
      <c r="KKQ33" s="24"/>
      <c r="KKR33" s="24"/>
      <c r="KKS33" s="24"/>
      <c r="KKT33" s="24"/>
      <c r="KKU33" s="24"/>
      <c r="KKV33" s="24"/>
      <c r="KKW33" s="24"/>
      <c r="KKX33" s="24"/>
      <c r="KKY33" s="24"/>
      <c r="KKZ33" s="24"/>
      <c r="KLA33" s="24"/>
      <c r="KLB33" s="24"/>
      <c r="KLC33" s="24"/>
      <c r="KLD33" s="24"/>
      <c r="KLE33" s="24"/>
      <c r="KLF33" s="24"/>
      <c r="KLG33" s="24"/>
      <c r="KLH33" s="24"/>
      <c r="KLI33" s="24"/>
      <c r="KLJ33" s="24"/>
      <c r="KLK33" s="24"/>
      <c r="KLL33" s="24"/>
      <c r="KLM33" s="24"/>
      <c r="KLN33" s="24"/>
      <c r="KLO33" s="24"/>
      <c r="KLP33" s="24"/>
      <c r="KLQ33" s="24"/>
      <c r="KLR33" s="24"/>
      <c r="KLS33" s="24"/>
      <c r="KLT33" s="24"/>
      <c r="KLU33" s="24"/>
      <c r="KLV33" s="24"/>
      <c r="KLW33" s="24"/>
      <c r="KLX33" s="24"/>
      <c r="KLY33" s="24"/>
      <c r="KLZ33" s="24"/>
      <c r="KMA33" s="24"/>
      <c r="KMB33" s="24"/>
      <c r="KMC33" s="24"/>
      <c r="KMD33" s="24"/>
      <c r="KME33" s="24"/>
      <c r="KMF33" s="24"/>
      <c r="KMG33" s="24"/>
      <c r="KMH33" s="24"/>
      <c r="KMI33" s="24"/>
      <c r="KMJ33" s="24"/>
      <c r="KMK33" s="24"/>
      <c r="KML33" s="24"/>
      <c r="KMM33" s="24"/>
      <c r="KMN33" s="24"/>
      <c r="KMO33" s="24"/>
      <c r="KMP33" s="24"/>
      <c r="KMQ33" s="24"/>
      <c r="KMR33" s="24"/>
      <c r="KMS33" s="24"/>
      <c r="KMT33" s="24"/>
      <c r="KMU33" s="24"/>
      <c r="KMV33" s="24"/>
      <c r="KMW33" s="24"/>
      <c r="KMX33" s="24"/>
      <c r="KMY33" s="24"/>
      <c r="KMZ33" s="24"/>
      <c r="KNA33" s="24"/>
      <c r="KNB33" s="24"/>
      <c r="KNC33" s="24"/>
      <c r="KND33" s="24"/>
      <c r="KNE33" s="24"/>
      <c r="KNF33" s="24"/>
      <c r="KNG33" s="24"/>
      <c r="KNH33" s="24"/>
      <c r="KNI33" s="24"/>
      <c r="KNJ33" s="24"/>
      <c r="KNK33" s="24"/>
      <c r="KNL33" s="24"/>
      <c r="KNM33" s="24"/>
      <c r="KNN33" s="24"/>
      <c r="KNO33" s="24"/>
      <c r="KNP33" s="24"/>
      <c r="KNQ33" s="24"/>
      <c r="KNR33" s="24"/>
      <c r="KNS33" s="24"/>
      <c r="KNT33" s="24"/>
      <c r="KNU33" s="24"/>
      <c r="KNV33" s="24"/>
      <c r="KNW33" s="24"/>
      <c r="KNX33" s="24"/>
      <c r="KNY33" s="24"/>
      <c r="KNZ33" s="24"/>
      <c r="KOA33" s="24"/>
      <c r="KOB33" s="24"/>
      <c r="KOC33" s="24"/>
      <c r="KOD33" s="24"/>
      <c r="KOE33" s="24"/>
      <c r="KOF33" s="24"/>
      <c r="KOG33" s="24"/>
      <c r="KOH33" s="24"/>
      <c r="KOI33" s="24"/>
      <c r="KOJ33" s="24"/>
      <c r="KOK33" s="24"/>
      <c r="KOL33" s="24"/>
      <c r="KOM33" s="24"/>
      <c r="KON33" s="24"/>
      <c r="KOO33" s="24"/>
      <c r="KOP33" s="24"/>
      <c r="KOQ33" s="24"/>
      <c r="KOR33" s="24"/>
      <c r="KOS33" s="24"/>
      <c r="KOT33" s="24"/>
      <c r="KOU33" s="24"/>
      <c r="KOV33" s="24"/>
      <c r="KOW33" s="24"/>
      <c r="KOX33" s="24"/>
      <c r="KOY33" s="24"/>
      <c r="KOZ33" s="24"/>
      <c r="KPA33" s="24"/>
      <c r="KPB33" s="24"/>
      <c r="KPC33" s="24"/>
      <c r="KPD33" s="24"/>
      <c r="KPE33" s="24"/>
      <c r="KPF33" s="24"/>
      <c r="KPG33" s="24"/>
      <c r="KPH33" s="24"/>
      <c r="KPI33" s="24"/>
      <c r="KPJ33" s="24"/>
      <c r="KPK33" s="24"/>
      <c r="KPL33" s="24"/>
      <c r="KPM33" s="24"/>
      <c r="KPN33" s="24"/>
      <c r="KPO33" s="24"/>
      <c r="KPP33" s="24"/>
      <c r="KPQ33" s="24"/>
      <c r="KPR33" s="24"/>
      <c r="KPS33" s="24"/>
      <c r="KPT33" s="24"/>
      <c r="KPU33" s="24"/>
      <c r="KPV33" s="24"/>
      <c r="KPW33" s="24"/>
      <c r="KPX33" s="24"/>
      <c r="KPY33" s="24"/>
      <c r="KPZ33" s="24"/>
      <c r="KQA33" s="24"/>
      <c r="KQB33" s="24"/>
      <c r="KQC33" s="24"/>
      <c r="KQD33" s="24"/>
      <c r="KQE33" s="24"/>
      <c r="KQF33" s="24"/>
      <c r="KQG33" s="24"/>
      <c r="KQH33" s="24"/>
      <c r="KQI33" s="24"/>
      <c r="KQJ33" s="24"/>
      <c r="KQK33" s="24"/>
      <c r="KQL33" s="24"/>
      <c r="KQM33" s="24"/>
      <c r="KQN33" s="24"/>
      <c r="KQO33" s="24"/>
      <c r="KQP33" s="24"/>
      <c r="KQQ33" s="24"/>
      <c r="KQR33" s="24"/>
      <c r="KQS33" s="24"/>
      <c r="KQT33" s="24"/>
      <c r="KQU33" s="24"/>
      <c r="KQV33" s="24"/>
      <c r="KQW33" s="24"/>
      <c r="KQX33" s="24"/>
      <c r="KQY33" s="24"/>
      <c r="KQZ33" s="24"/>
      <c r="KRA33" s="24"/>
      <c r="KRB33" s="24"/>
      <c r="KRC33" s="24"/>
      <c r="KRD33" s="24"/>
      <c r="KRE33" s="24"/>
      <c r="KRF33" s="24"/>
      <c r="KRG33" s="24"/>
      <c r="KRH33" s="24"/>
      <c r="KRI33" s="24"/>
      <c r="KRJ33" s="24"/>
      <c r="KRK33" s="24"/>
      <c r="KRL33" s="24"/>
      <c r="KRM33" s="24"/>
      <c r="KRN33" s="24"/>
      <c r="KRO33" s="24"/>
      <c r="KRP33" s="24"/>
      <c r="KRQ33" s="24"/>
      <c r="KRR33" s="24"/>
      <c r="KRS33" s="24"/>
      <c r="KRT33" s="24"/>
      <c r="KRU33" s="24"/>
      <c r="KRV33" s="24"/>
      <c r="KRW33" s="24"/>
      <c r="KRX33" s="24"/>
      <c r="KRY33" s="24"/>
      <c r="KRZ33" s="24"/>
      <c r="KSA33" s="24"/>
      <c r="KSB33" s="24"/>
      <c r="KSC33" s="24"/>
      <c r="KSD33" s="24"/>
      <c r="KSE33" s="24"/>
      <c r="KSF33" s="24"/>
      <c r="KSG33" s="24"/>
      <c r="KSH33" s="24"/>
      <c r="KSI33" s="24"/>
      <c r="KSJ33" s="24"/>
      <c r="KSK33" s="24"/>
      <c r="KSL33" s="24"/>
      <c r="KSM33" s="24"/>
      <c r="KSN33" s="24"/>
      <c r="KSO33" s="24"/>
      <c r="KSP33" s="24"/>
      <c r="KSQ33" s="24"/>
      <c r="KSR33" s="24"/>
      <c r="KSS33" s="24"/>
      <c r="KST33" s="24"/>
      <c r="KSU33" s="24"/>
      <c r="KSV33" s="24"/>
      <c r="KSW33" s="24"/>
      <c r="KSX33" s="24"/>
      <c r="KSY33" s="24"/>
      <c r="KSZ33" s="24"/>
      <c r="KTA33" s="24"/>
      <c r="KTB33" s="24"/>
      <c r="KTC33" s="24"/>
      <c r="KTD33" s="24"/>
      <c r="KTE33" s="24"/>
      <c r="KTF33" s="24"/>
      <c r="KTG33" s="24"/>
      <c r="KTH33" s="24"/>
      <c r="KTI33" s="24"/>
      <c r="KTJ33" s="24"/>
      <c r="KTK33" s="24"/>
      <c r="KTL33" s="24"/>
      <c r="KTM33" s="24"/>
      <c r="KTN33" s="24"/>
      <c r="KTO33" s="24"/>
      <c r="KTP33" s="24"/>
      <c r="KTQ33" s="24"/>
      <c r="KTR33" s="24"/>
      <c r="KTS33" s="24"/>
      <c r="KTT33" s="24"/>
      <c r="KTU33" s="24"/>
      <c r="KTV33" s="24"/>
      <c r="KTW33" s="24"/>
      <c r="KTX33" s="24"/>
      <c r="KTY33" s="24"/>
      <c r="KTZ33" s="24"/>
      <c r="KUA33" s="24"/>
      <c r="KUB33" s="24"/>
      <c r="KUC33" s="24"/>
      <c r="KUD33" s="24"/>
      <c r="KUE33" s="24"/>
      <c r="KUF33" s="24"/>
      <c r="KUG33" s="24"/>
      <c r="KUH33" s="24"/>
      <c r="KUI33" s="24"/>
      <c r="KUJ33" s="24"/>
      <c r="KUK33" s="24"/>
      <c r="KUL33" s="24"/>
      <c r="KUM33" s="24"/>
      <c r="KUN33" s="24"/>
      <c r="KUO33" s="24"/>
      <c r="KUP33" s="24"/>
      <c r="KUQ33" s="24"/>
      <c r="KUR33" s="24"/>
      <c r="KUS33" s="24"/>
      <c r="KUT33" s="24"/>
      <c r="KUU33" s="24"/>
      <c r="KUV33" s="24"/>
      <c r="KUW33" s="24"/>
      <c r="KUX33" s="24"/>
      <c r="KUY33" s="24"/>
      <c r="KUZ33" s="24"/>
      <c r="KVA33" s="24"/>
      <c r="KVB33" s="24"/>
      <c r="KVC33" s="24"/>
      <c r="KVD33" s="24"/>
      <c r="KVE33" s="24"/>
      <c r="KVF33" s="24"/>
      <c r="KVG33" s="24"/>
      <c r="KVH33" s="24"/>
      <c r="KVI33" s="24"/>
      <c r="KVJ33" s="24"/>
      <c r="KVK33" s="24"/>
      <c r="KVL33" s="24"/>
      <c r="KVM33" s="24"/>
      <c r="KVN33" s="24"/>
      <c r="KVO33" s="24"/>
      <c r="KVP33" s="24"/>
      <c r="KVQ33" s="24"/>
      <c r="KVR33" s="24"/>
      <c r="KVS33" s="24"/>
      <c r="KVT33" s="24"/>
      <c r="KVU33" s="24"/>
      <c r="KVV33" s="24"/>
      <c r="KVW33" s="24"/>
      <c r="KVX33" s="24"/>
      <c r="KVY33" s="24"/>
      <c r="KVZ33" s="24"/>
      <c r="KWA33" s="24"/>
      <c r="KWB33" s="24"/>
      <c r="KWC33" s="24"/>
      <c r="KWD33" s="24"/>
      <c r="KWE33" s="24"/>
      <c r="KWF33" s="24"/>
      <c r="KWG33" s="24"/>
      <c r="KWH33" s="24"/>
      <c r="KWI33" s="24"/>
      <c r="KWJ33" s="24"/>
      <c r="KWK33" s="24"/>
      <c r="KWL33" s="24"/>
      <c r="KWM33" s="24"/>
      <c r="KWN33" s="24"/>
      <c r="KWO33" s="24"/>
      <c r="KWP33" s="24"/>
      <c r="KWQ33" s="24"/>
      <c r="KWR33" s="24"/>
      <c r="KWS33" s="24"/>
      <c r="KWT33" s="24"/>
      <c r="KWU33" s="24"/>
      <c r="KWV33" s="24"/>
      <c r="KWW33" s="24"/>
      <c r="KWX33" s="24"/>
      <c r="KWY33" s="24"/>
      <c r="KWZ33" s="24"/>
      <c r="KXA33" s="24"/>
      <c r="KXB33" s="24"/>
      <c r="KXC33" s="24"/>
      <c r="KXD33" s="24"/>
      <c r="KXE33" s="24"/>
      <c r="KXF33" s="24"/>
      <c r="KXG33" s="24"/>
      <c r="KXH33" s="24"/>
      <c r="KXI33" s="24"/>
      <c r="KXJ33" s="24"/>
      <c r="KXK33" s="24"/>
      <c r="KXL33" s="24"/>
      <c r="KXM33" s="24"/>
      <c r="KXN33" s="24"/>
      <c r="KXO33" s="24"/>
      <c r="KXP33" s="24"/>
      <c r="KXQ33" s="24"/>
      <c r="KXR33" s="24"/>
      <c r="KXS33" s="24"/>
      <c r="KXT33" s="24"/>
      <c r="KXU33" s="24"/>
      <c r="KXV33" s="24"/>
      <c r="KXW33" s="24"/>
      <c r="KXX33" s="24"/>
      <c r="KXY33" s="24"/>
      <c r="KXZ33" s="24"/>
      <c r="KYA33" s="24"/>
      <c r="KYB33" s="24"/>
      <c r="KYC33" s="24"/>
      <c r="KYD33" s="24"/>
      <c r="KYE33" s="24"/>
      <c r="KYF33" s="24"/>
      <c r="KYG33" s="24"/>
      <c r="KYH33" s="24"/>
      <c r="KYI33" s="24"/>
      <c r="KYJ33" s="24"/>
      <c r="KYK33" s="24"/>
      <c r="KYL33" s="24"/>
      <c r="KYM33" s="24"/>
      <c r="KYN33" s="24"/>
      <c r="KYO33" s="24"/>
      <c r="KYP33" s="24"/>
      <c r="KYQ33" s="24"/>
      <c r="KYR33" s="24"/>
      <c r="KYS33" s="24"/>
      <c r="KYT33" s="24"/>
      <c r="KYU33" s="24"/>
      <c r="KYV33" s="24"/>
      <c r="KYW33" s="24"/>
      <c r="KYX33" s="24"/>
      <c r="KYY33" s="24"/>
      <c r="KYZ33" s="24"/>
      <c r="KZA33" s="24"/>
      <c r="KZB33" s="24"/>
      <c r="KZC33" s="24"/>
      <c r="KZD33" s="24"/>
      <c r="KZE33" s="24"/>
      <c r="KZF33" s="24"/>
      <c r="KZG33" s="24"/>
      <c r="KZH33" s="24"/>
      <c r="KZI33" s="24"/>
      <c r="KZJ33" s="24"/>
      <c r="KZK33" s="24"/>
      <c r="KZL33" s="24"/>
      <c r="KZM33" s="24"/>
      <c r="KZN33" s="24"/>
      <c r="KZO33" s="24"/>
      <c r="KZP33" s="24"/>
      <c r="KZQ33" s="24"/>
      <c r="KZR33" s="24"/>
      <c r="KZS33" s="24"/>
      <c r="KZT33" s="24"/>
      <c r="KZU33" s="24"/>
      <c r="KZV33" s="24"/>
      <c r="KZW33" s="24"/>
      <c r="KZX33" s="24"/>
      <c r="KZY33" s="24"/>
      <c r="KZZ33" s="24"/>
      <c r="LAA33" s="24"/>
      <c r="LAB33" s="24"/>
      <c r="LAC33" s="24"/>
      <c r="LAD33" s="24"/>
      <c r="LAE33" s="24"/>
      <c r="LAF33" s="24"/>
      <c r="LAG33" s="24"/>
      <c r="LAH33" s="24"/>
      <c r="LAI33" s="24"/>
      <c r="LAJ33" s="24"/>
      <c r="LAK33" s="24"/>
      <c r="LAL33" s="24"/>
      <c r="LAM33" s="24"/>
      <c r="LAN33" s="24"/>
      <c r="LAO33" s="24"/>
      <c r="LAP33" s="24"/>
      <c r="LAQ33" s="24"/>
      <c r="LAR33" s="24"/>
      <c r="LAS33" s="24"/>
      <c r="LAT33" s="24"/>
      <c r="LAU33" s="24"/>
      <c r="LAV33" s="24"/>
      <c r="LAW33" s="24"/>
      <c r="LAX33" s="24"/>
      <c r="LAY33" s="24"/>
      <c r="LAZ33" s="24"/>
      <c r="LBA33" s="24"/>
      <c r="LBB33" s="24"/>
      <c r="LBC33" s="24"/>
      <c r="LBD33" s="24"/>
      <c r="LBE33" s="24"/>
      <c r="LBF33" s="24"/>
      <c r="LBG33" s="24"/>
      <c r="LBH33" s="24"/>
      <c r="LBI33" s="24"/>
      <c r="LBJ33" s="24"/>
      <c r="LBK33" s="24"/>
      <c r="LBL33" s="24"/>
      <c r="LBM33" s="24"/>
      <c r="LBN33" s="24"/>
      <c r="LBO33" s="24"/>
      <c r="LBP33" s="24"/>
      <c r="LBQ33" s="24"/>
      <c r="LBR33" s="24"/>
      <c r="LBS33" s="24"/>
      <c r="LBT33" s="24"/>
      <c r="LBU33" s="24"/>
      <c r="LBV33" s="24"/>
      <c r="LBW33" s="24"/>
      <c r="LBX33" s="24"/>
      <c r="LBY33" s="24"/>
      <c r="LBZ33" s="24"/>
      <c r="LCA33" s="24"/>
      <c r="LCB33" s="24"/>
      <c r="LCC33" s="24"/>
      <c r="LCD33" s="24"/>
      <c r="LCE33" s="24"/>
      <c r="LCF33" s="24"/>
      <c r="LCG33" s="24"/>
      <c r="LCH33" s="24"/>
      <c r="LCI33" s="24"/>
      <c r="LCJ33" s="24"/>
      <c r="LCK33" s="24"/>
      <c r="LCL33" s="24"/>
      <c r="LCM33" s="24"/>
      <c r="LCN33" s="24"/>
      <c r="LCO33" s="24"/>
      <c r="LCP33" s="24"/>
      <c r="LCQ33" s="24"/>
      <c r="LCR33" s="24"/>
      <c r="LCS33" s="24"/>
      <c r="LCT33" s="24"/>
      <c r="LCU33" s="24"/>
      <c r="LCV33" s="24"/>
      <c r="LCW33" s="24"/>
      <c r="LCX33" s="24"/>
      <c r="LCY33" s="24"/>
      <c r="LCZ33" s="24"/>
      <c r="LDA33" s="24"/>
      <c r="LDB33" s="24"/>
      <c r="LDC33" s="24"/>
      <c r="LDD33" s="24"/>
      <c r="LDE33" s="24"/>
      <c r="LDF33" s="24"/>
      <c r="LDG33" s="24"/>
      <c r="LDH33" s="24"/>
      <c r="LDI33" s="24"/>
      <c r="LDJ33" s="24"/>
      <c r="LDK33" s="24"/>
      <c r="LDL33" s="24"/>
      <c r="LDM33" s="24"/>
      <c r="LDN33" s="24"/>
      <c r="LDO33" s="24"/>
      <c r="LDP33" s="24"/>
      <c r="LDQ33" s="24"/>
      <c r="LDR33" s="24"/>
      <c r="LDS33" s="24"/>
      <c r="LDT33" s="24"/>
      <c r="LDU33" s="24"/>
      <c r="LDV33" s="24"/>
      <c r="LDW33" s="24"/>
      <c r="LDX33" s="24"/>
      <c r="LDY33" s="24"/>
      <c r="LDZ33" s="24"/>
      <c r="LEA33" s="24"/>
      <c r="LEB33" s="24"/>
      <c r="LEC33" s="24"/>
      <c r="LED33" s="24"/>
      <c r="LEE33" s="24"/>
      <c r="LEF33" s="24"/>
      <c r="LEG33" s="24"/>
      <c r="LEH33" s="24"/>
      <c r="LEI33" s="24"/>
      <c r="LEJ33" s="24"/>
      <c r="LEK33" s="24"/>
      <c r="LEL33" s="24"/>
      <c r="LEM33" s="24"/>
      <c r="LEN33" s="24"/>
      <c r="LEO33" s="24"/>
      <c r="LEP33" s="24"/>
      <c r="LEQ33" s="24"/>
      <c r="LER33" s="24"/>
      <c r="LES33" s="24"/>
      <c r="LET33" s="24"/>
      <c r="LEU33" s="24"/>
      <c r="LEV33" s="24"/>
      <c r="LEW33" s="24"/>
      <c r="LEX33" s="24"/>
      <c r="LEY33" s="24"/>
      <c r="LEZ33" s="24"/>
      <c r="LFA33" s="24"/>
      <c r="LFB33" s="24"/>
      <c r="LFC33" s="24"/>
      <c r="LFD33" s="24"/>
      <c r="LFE33" s="24"/>
      <c r="LFF33" s="24"/>
      <c r="LFG33" s="24"/>
      <c r="LFH33" s="24"/>
      <c r="LFI33" s="24"/>
      <c r="LFJ33" s="24"/>
      <c r="LFK33" s="24"/>
      <c r="LFL33" s="24"/>
      <c r="LFM33" s="24"/>
      <c r="LFN33" s="24"/>
      <c r="LFO33" s="24"/>
      <c r="LFP33" s="24"/>
      <c r="LFQ33" s="24"/>
      <c r="LFR33" s="24"/>
      <c r="LFS33" s="24"/>
      <c r="LFT33" s="24"/>
      <c r="LFU33" s="24"/>
      <c r="LFV33" s="24"/>
      <c r="LFW33" s="24"/>
      <c r="LFX33" s="24"/>
      <c r="LFY33" s="24"/>
      <c r="LFZ33" s="24"/>
      <c r="LGA33" s="24"/>
      <c r="LGB33" s="24"/>
      <c r="LGC33" s="24"/>
      <c r="LGD33" s="24"/>
      <c r="LGE33" s="24"/>
      <c r="LGF33" s="24"/>
      <c r="LGG33" s="24"/>
      <c r="LGH33" s="24"/>
      <c r="LGI33" s="24"/>
      <c r="LGJ33" s="24"/>
      <c r="LGK33" s="24"/>
      <c r="LGL33" s="24"/>
      <c r="LGM33" s="24"/>
      <c r="LGN33" s="24"/>
      <c r="LGO33" s="24"/>
      <c r="LGP33" s="24"/>
      <c r="LGQ33" s="24"/>
      <c r="LGR33" s="24"/>
      <c r="LGS33" s="24"/>
      <c r="LGT33" s="24"/>
      <c r="LGU33" s="24"/>
      <c r="LGV33" s="24"/>
      <c r="LGW33" s="24"/>
      <c r="LGX33" s="24"/>
      <c r="LGY33" s="24"/>
      <c r="LGZ33" s="24"/>
      <c r="LHA33" s="24"/>
      <c r="LHB33" s="24"/>
      <c r="LHC33" s="24"/>
      <c r="LHD33" s="24"/>
      <c r="LHE33" s="24"/>
      <c r="LHF33" s="24"/>
      <c r="LHG33" s="24"/>
      <c r="LHH33" s="24"/>
      <c r="LHI33" s="24"/>
      <c r="LHJ33" s="24"/>
      <c r="LHK33" s="24"/>
      <c r="LHL33" s="24"/>
      <c r="LHM33" s="24"/>
      <c r="LHN33" s="24"/>
      <c r="LHO33" s="24"/>
      <c r="LHP33" s="24"/>
      <c r="LHQ33" s="24"/>
      <c r="LHR33" s="24"/>
      <c r="LHS33" s="24"/>
      <c r="LHT33" s="24"/>
      <c r="LHU33" s="24"/>
      <c r="LHV33" s="24"/>
      <c r="LHW33" s="24"/>
      <c r="LHX33" s="24"/>
      <c r="LHY33" s="24"/>
      <c r="LHZ33" s="24"/>
      <c r="LIA33" s="24"/>
      <c r="LIB33" s="24"/>
      <c r="LIC33" s="24"/>
      <c r="LID33" s="24"/>
      <c r="LIE33" s="24"/>
      <c r="LIF33" s="24"/>
      <c r="LIG33" s="24"/>
      <c r="LIH33" s="24"/>
      <c r="LII33" s="24"/>
      <c r="LIJ33" s="24"/>
      <c r="LIK33" s="24"/>
      <c r="LIL33" s="24"/>
      <c r="LIM33" s="24"/>
      <c r="LIN33" s="24"/>
      <c r="LIO33" s="24"/>
      <c r="LIP33" s="24"/>
      <c r="LIQ33" s="24"/>
      <c r="LIR33" s="24"/>
      <c r="LIS33" s="24"/>
      <c r="LIT33" s="24"/>
      <c r="LIU33" s="24"/>
      <c r="LIV33" s="24"/>
      <c r="LIW33" s="24"/>
      <c r="LIX33" s="24"/>
      <c r="LIY33" s="24"/>
      <c r="LIZ33" s="24"/>
      <c r="LJA33" s="24"/>
      <c r="LJB33" s="24"/>
      <c r="LJC33" s="24"/>
      <c r="LJD33" s="24"/>
      <c r="LJE33" s="24"/>
      <c r="LJF33" s="24"/>
      <c r="LJG33" s="24"/>
      <c r="LJH33" s="24"/>
      <c r="LJI33" s="24"/>
      <c r="LJJ33" s="24"/>
      <c r="LJK33" s="24"/>
      <c r="LJL33" s="24"/>
      <c r="LJM33" s="24"/>
      <c r="LJN33" s="24"/>
      <c r="LJO33" s="24"/>
      <c r="LJP33" s="24"/>
      <c r="LJQ33" s="24"/>
      <c r="LJR33" s="24"/>
      <c r="LJS33" s="24"/>
      <c r="LJT33" s="24"/>
      <c r="LJU33" s="24"/>
      <c r="LJV33" s="24"/>
      <c r="LJW33" s="24"/>
      <c r="LJX33" s="24"/>
      <c r="LJY33" s="24"/>
      <c r="LJZ33" s="24"/>
      <c r="LKA33" s="24"/>
      <c r="LKB33" s="24"/>
      <c r="LKC33" s="24"/>
      <c r="LKD33" s="24"/>
      <c r="LKE33" s="24"/>
      <c r="LKF33" s="24"/>
      <c r="LKG33" s="24"/>
      <c r="LKH33" s="24"/>
      <c r="LKI33" s="24"/>
      <c r="LKJ33" s="24"/>
      <c r="LKK33" s="24"/>
      <c r="LKL33" s="24"/>
      <c r="LKM33" s="24"/>
      <c r="LKN33" s="24"/>
      <c r="LKO33" s="24"/>
      <c r="LKP33" s="24"/>
      <c r="LKQ33" s="24"/>
      <c r="LKR33" s="24"/>
      <c r="LKS33" s="24"/>
      <c r="LKT33" s="24"/>
      <c r="LKU33" s="24"/>
      <c r="LKV33" s="24"/>
      <c r="LKW33" s="24"/>
      <c r="LKX33" s="24"/>
      <c r="LKY33" s="24"/>
      <c r="LKZ33" s="24"/>
      <c r="LLA33" s="24"/>
      <c r="LLB33" s="24"/>
      <c r="LLC33" s="24"/>
      <c r="LLD33" s="24"/>
      <c r="LLE33" s="24"/>
      <c r="LLF33" s="24"/>
      <c r="LLG33" s="24"/>
      <c r="LLH33" s="24"/>
      <c r="LLI33" s="24"/>
      <c r="LLJ33" s="24"/>
      <c r="LLK33" s="24"/>
      <c r="LLL33" s="24"/>
      <c r="LLM33" s="24"/>
      <c r="LLN33" s="24"/>
      <c r="LLO33" s="24"/>
      <c r="LLP33" s="24"/>
      <c r="LLQ33" s="24"/>
      <c r="LLR33" s="24"/>
      <c r="LLS33" s="24"/>
      <c r="LLT33" s="24"/>
      <c r="LLU33" s="24"/>
      <c r="LLV33" s="24"/>
      <c r="LLW33" s="24"/>
      <c r="LLX33" s="24"/>
      <c r="LLY33" s="24"/>
      <c r="LLZ33" s="24"/>
      <c r="LMA33" s="24"/>
      <c r="LMB33" s="24"/>
      <c r="LMC33" s="24"/>
      <c r="LMD33" s="24"/>
      <c r="LME33" s="24"/>
      <c r="LMF33" s="24"/>
      <c r="LMG33" s="24"/>
      <c r="LMH33" s="24"/>
      <c r="LMI33" s="24"/>
      <c r="LMJ33" s="24"/>
      <c r="LMK33" s="24"/>
      <c r="LML33" s="24"/>
      <c r="LMM33" s="24"/>
      <c r="LMN33" s="24"/>
      <c r="LMO33" s="24"/>
      <c r="LMP33" s="24"/>
      <c r="LMQ33" s="24"/>
      <c r="LMR33" s="24"/>
      <c r="LMS33" s="24"/>
      <c r="LMT33" s="24"/>
      <c r="LMU33" s="24"/>
      <c r="LMV33" s="24"/>
      <c r="LMW33" s="24"/>
      <c r="LMX33" s="24"/>
      <c r="LMY33" s="24"/>
      <c r="LMZ33" s="24"/>
      <c r="LNA33" s="24"/>
      <c r="LNB33" s="24"/>
      <c r="LNC33" s="24"/>
      <c r="LND33" s="24"/>
      <c r="LNE33" s="24"/>
      <c r="LNF33" s="24"/>
      <c r="LNG33" s="24"/>
      <c r="LNH33" s="24"/>
      <c r="LNI33" s="24"/>
      <c r="LNJ33" s="24"/>
      <c r="LNK33" s="24"/>
      <c r="LNL33" s="24"/>
      <c r="LNM33" s="24"/>
      <c r="LNN33" s="24"/>
      <c r="LNO33" s="24"/>
      <c r="LNP33" s="24"/>
      <c r="LNQ33" s="24"/>
      <c r="LNR33" s="24"/>
      <c r="LNS33" s="24"/>
      <c r="LNT33" s="24"/>
      <c r="LNU33" s="24"/>
      <c r="LNV33" s="24"/>
      <c r="LNW33" s="24"/>
      <c r="LNX33" s="24"/>
      <c r="LNY33" s="24"/>
      <c r="LNZ33" s="24"/>
      <c r="LOA33" s="24"/>
      <c r="LOB33" s="24"/>
      <c r="LOC33" s="24"/>
      <c r="LOD33" s="24"/>
      <c r="LOE33" s="24"/>
      <c r="LOF33" s="24"/>
      <c r="LOG33" s="24"/>
      <c r="LOH33" s="24"/>
      <c r="LOI33" s="24"/>
      <c r="LOJ33" s="24"/>
      <c r="LOK33" s="24"/>
      <c r="LOL33" s="24"/>
      <c r="LOM33" s="24"/>
      <c r="LON33" s="24"/>
      <c r="LOO33" s="24"/>
      <c r="LOP33" s="24"/>
      <c r="LOQ33" s="24"/>
      <c r="LOR33" s="24"/>
      <c r="LOS33" s="24"/>
      <c r="LOT33" s="24"/>
      <c r="LOU33" s="24"/>
      <c r="LOV33" s="24"/>
      <c r="LOW33" s="24"/>
      <c r="LOX33" s="24"/>
      <c r="LOY33" s="24"/>
      <c r="LOZ33" s="24"/>
      <c r="LPA33" s="24"/>
      <c r="LPB33" s="24"/>
      <c r="LPC33" s="24"/>
      <c r="LPD33" s="24"/>
      <c r="LPE33" s="24"/>
      <c r="LPF33" s="24"/>
      <c r="LPG33" s="24"/>
      <c r="LPH33" s="24"/>
      <c r="LPI33" s="24"/>
      <c r="LPJ33" s="24"/>
      <c r="LPK33" s="24"/>
      <c r="LPL33" s="24"/>
      <c r="LPM33" s="24"/>
      <c r="LPN33" s="24"/>
      <c r="LPO33" s="24"/>
      <c r="LPP33" s="24"/>
      <c r="LPQ33" s="24"/>
      <c r="LPR33" s="24"/>
      <c r="LPS33" s="24"/>
      <c r="LPT33" s="24"/>
      <c r="LPU33" s="24"/>
      <c r="LPV33" s="24"/>
      <c r="LPW33" s="24"/>
      <c r="LPX33" s="24"/>
      <c r="LPY33" s="24"/>
      <c r="LPZ33" s="24"/>
      <c r="LQA33" s="24"/>
      <c r="LQB33" s="24"/>
      <c r="LQC33" s="24"/>
      <c r="LQD33" s="24"/>
      <c r="LQE33" s="24"/>
      <c r="LQF33" s="24"/>
      <c r="LQG33" s="24"/>
      <c r="LQH33" s="24"/>
      <c r="LQI33" s="24"/>
      <c r="LQJ33" s="24"/>
      <c r="LQK33" s="24"/>
      <c r="LQL33" s="24"/>
      <c r="LQM33" s="24"/>
      <c r="LQN33" s="24"/>
      <c r="LQO33" s="24"/>
      <c r="LQP33" s="24"/>
      <c r="LQQ33" s="24"/>
      <c r="LQR33" s="24"/>
      <c r="LQS33" s="24"/>
      <c r="LQT33" s="24"/>
      <c r="LQU33" s="24"/>
      <c r="LQV33" s="24"/>
      <c r="LQW33" s="24"/>
      <c r="LQX33" s="24"/>
      <c r="LQY33" s="24"/>
      <c r="LQZ33" s="24"/>
      <c r="LRA33" s="24"/>
      <c r="LRB33" s="24"/>
      <c r="LRC33" s="24"/>
      <c r="LRD33" s="24"/>
      <c r="LRE33" s="24"/>
      <c r="LRF33" s="24"/>
      <c r="LRG33" s="24"/>
      <c r="LRH33" s="24"/>
      <c r="LRI33" s="24"/>
      <c r="LRJ33" s="24"/>
      <c r="LRK33" s="24"/>
      <c r="LRL33" s="24"/>
      <c r="LRM33" s="24"/>
      <c r="LRN33" s="24"/>
      <c r="LRO33" s="24"/>
      <c r="LRP33" s="24"/>
      <c r="LRQ33" s="24"/>
      <c r="LRR33" s="24"/>
      <c r="LRS33" s="24"/>
      <c r="LRT33" s="24"/>
      <c r="LRU33" s="24"/>
      <c r="LRV33" s="24"/>
      <c r="LRW33" s="24"/>
      <c r="LRX33" s="24"/>
      <c r="LRY33" s="24"/>
      <c r="LRZ33" s="24"/>
      <c r="LSA33" s="24"/>
      <c r="LSB33" s="24"/>
      <c r="LSC33" s="24"/>
      <c r="LSD33" s="24"/>
      <c r="LSE33" s="24"/>
      <c r="LSF33" s="24"/>
      <c r="LSG33" s="24"/>
      <c r="LSH33" s="24"/>
      <c r="LSI33" s="24"/>
      <c r="LSJ33" s="24"/>
      <c r="LSK33" s="24"/>
      <c r="LSL33" s="24"/>
      <c r="LSM33" s="24"/>
      <c r="LSN33" s="24"/>
      <c r="LSO33" s="24"/>
      <c r="LSP33" s="24"/>
      <c r="LSQ33" s="24"/>
      <c r="LSR33" s="24"/>
      <c r="LSS33" s="24"/>
      <c r="LST33" s="24"/>
      <c r="LSU33" s="24"/>
      <c r="LSV33" s="24"/>
      <c r="LSW33" s="24"/>
      <c r="LSX33" s="24"/>
      <c r="LSY33" s="24"/>
      <c r="LSZ33" s="24"/>
      <c r="LTA33" s="24"/>
      <c r="LTB33" s="24"/>
      <c r="LTC33" s="24"/>
      <c r="LTD33" s="24"/>
      <c r="LTE33" s="24"/>
      <c r="LTF33" s="24"/>
      <c r="LTG33" s="24"/>
      <c r="LTH33" s="24"/>
      <c r="LTI33" s="24"/>
      <c r="LTJ33" s="24"/>
      <c r="LTK33" s="24"/>
      <c r="LTL33" s="24"/>
      <c r="LTM33" s="24"/>
      <c r="LTN33" s="24"/>
      <c r="LTO33" s="24"/>
      <c r="LTP33" s="24"/>
      <c r="LTQ33" s="24"/>
      <c r="LTR33" s="24"/>
      <c r="LTS33" s="24"/>
      <c r="LTT33" s="24"/>
      <c r="LTU33" s="24"/>
      <c r="LTV33" s="24"/>
      <c r="LTW33" s="24"/>
      <c r="LTX33" s="24"/>
      <c r="LTY33" s="24"/>
      <c r="LTZ33" s="24"/>
      <c r="LUA33" s="24"/>
      <c r="LUB33" s="24"/>
      <c r="LUC33" s="24"/>
      <c r="LUD33" s="24"/>
      <c r="LUE33" s="24"/>
      <c r="LUF33" s="24"/>
      <c r="LUG33" s="24"/>
      <c r="LUH33" s="24"/>
      <c r="LUI33" s="24"/>
      <c r="LUJ33" s="24"/>
      <c r="LUK33" s="24"/>
      <c r="LUL33" s="24"/>
      <c r="LUM33" s="24"/>
      <c r="LUN33" s="24"/>
      <c r="LUO33" s="24"/>
      <c r="LUP33" s="24"/>
      <c r="LUQ33" s="24"/>
      <c r="LUR33" s="24"/>
      <c r="LUS33" s="24"/>
      <c r="LUT33" s="24"/>
      <c r="LUU33" s="24"/>
      <c r="LUV33" s="24"/>
      <c r="LUW33" s="24"/>
      <c r="LUX33" s="24"/>
      <c r="LUY33" s="24"/>
      <c r="LUZ33" s="24"/>
      <c r="LVA33" s="24"/>
      <c r="LVB33" s="24"/>
      <c r="LVC33" s="24"/>
      <c r="LVD33" s="24"/>
      <c r="LVE33" s="24"/>
      <c r="LVF33" s="24"/>
      <c r="LVG33" s="24"/>
      <c r="LVH33" s="24"/>
      <c r="LVI33" s="24"/>
      <c r="LVJ33" s="24"/>
      <c r="LVK33" s="24"/>
      <c r="LVL33" s="24"/>
      <c r="LVM33" s="24"/>
      <c r="LVN33" s="24"/>
      <c r="LVO33" s="24"/>
      <c r="LVP33" s="24"/>
      <c r="LVQ33" s="24"/>
      <c r="LVR33" s="24"/>
      <c r="LVS33" s="24"/>
      <c r="LVT33" s="24"/>
      <c r="LVU33" s="24"/>
      <c r="LVV33" s="24"/>
      <c r="LVW33" s="24"/>
      <c r="LVX33" s="24"/>
      <c r="LVY33" s="24"/>
      <c r="LVZ33" s="24"/>
      <c r="LWA33" s="24"/>
      <c r="LWB33" s="24"/>
      <c r="LWC33" s="24"/>
      <c r="LWD33" s="24"/>
      <c r="LWE33" s="24"/>
      <c r="LWF33" s="24"/>
      <c r="LWG33" s="24"/>
      <c r="LWH33" s="24"/>
      <c r="LWI33" s="24"/>
      <c r="LWJ33" s="24"/>
      <c r="LWK33" s="24"/>
      <c r="LWL33" s="24"/>
      <c r="LWM33" s="24"/>
      <c r="LWN33" s="24"/>
      <c r="LWO33" s="24"/>
      <c r="LWP33" s="24"/>
      <c r="LWQ33" s="24"/>
      <c r="LWR33" s="24"/>
      <c r="LWS33" s="24"/>
      <c r="LWT33" s="24"/>
      <c r="LWU33" s="24"/>
      <c r="LWV33" s="24"/>
      <c r="LWW33" s="24"/>
      <c r="LWX33" s="24"/>
      <c r="LWY33" s="24"/>
      <c r="LWZ33" s="24"/>
      <c r="LXA33" s="24"/>
      <c r="LXB33" s="24"/>
      <c r="LXC33" s="24"/>
      <c r="LXD33" s="24"/>
      <c r="LXE33" s="24"/>
      <c r="LXF33" s="24"/>
      <c r="LXG33" s="24"/>
      <c r="LXH33" s="24"/>
      <c r="LXI33" s="24"/>
      <c r="LXJ33" s="24"/>
      <c r="LXK33" s="24"/>
      <c r="LXL33" s="24"/>
      <c r="LXM33" s="24"/>
      <c r="LXN33" s="24"/>
      <c r="LXO33" s="24"/>
      <c r="LXP33" s="24"/>
      <c r="LXQ33" s="24"/>
      <c r="LXR33" s="24"/>
      <c r="LXS33" s="24"/>
      <c r="LXT33" s="24"/>
      <c r="LXU33" s="24"/>
      <c r="LXV33" s="24"/>
      <c r="LXW33" s="24"/>
      <c r="LXX33" s="24"/>
      <c r="LXY33" s="24"/>
      <c r="LXZ33" s="24"/>
      <c r="LYA33" s="24"/>
      <c r="LYB33" s="24"/>
      <c r="LYC33" s="24"/>
      <c r="LYD33" s="24"/>
      <c r="LYE33" s="24"/>
      <c r="LYF33" s="24"/>
      <c r="LYG33" s="24"/>
      <c r="LYH33" s="24"/>
      <c r="LYI33" s="24"/>
      <c r="LYJ33" s="24"/>
      <c r="LYK33" s="24"/>
      <c r="LYL33" s="24"/>
      <c r="LYM33" s="24"/>
      <c r="LYN33" s="24"/>
      <c r="LYO33" s="24"/>
      <c r="LYP33" s="24"/>
      <c r="LYQ33" s="24"/>
      <c r="LYR33" s="24"/>
      <c r="LYS33" s="24"/>
      <c r="LYT33" s="24"/>
      <c r="LYU33" s="24"/>
      <c r="LYV33" s="24"/>
      <c r="LYW33" s="24"/>
      <c r="LYX33" s="24"/>
      <c r="LYY33" s="24"/>
      <c r="LYZ33" s="24"/>
      <c r="LZA33" s="24"/>
      <c r="LZB33" s="24"/>
      <c r="LZC33" s="24"/>
      <c r="LZD33" s="24"/>
      <c r="LZE33" s="24"/>
      <c r="LZF33" s="24"/>
      <c r="LZG33" s="24"/>
      <c r="LZH33" s="24"/>
      <c r="LZI33" s="24"/>
      <c r="LZJ33" s="24"/>
      <c r="LZK33" s="24"/>
      <c r="LZL33" s="24"/>
      <c r="LZM33" s="24"/>
      <c r="LZN33" s="24"/>
      <c r="LZO33" s="24"/>
      <c r="LZP33" s="24"/>
      <c r="LZQ33" s="24"/>
      <c r="LZR33" s="24"/>
      <c r="LZS33" s="24"/>
      <c r="LZT33" s="24"/>
      <c r="LZU33" s="24"/>
      <c r="LZV33" s="24"/>
      <c r="LZW33" s="24"/>
      <c r="LZX33" s="24"/>
      <c r="LZY33" s="24"/>
      <c r="LZZ33" s="24"/>
      <c r="MAA33" s="24"/>
      <c r="MAB33" s="24"/>
      <c r="MAC33" s="24"/>
      <c r="MAD33" s="24"/>
      <c r="MAE33" s="24"/>
      <c r="MAF33" s="24"/>
      <c r="MAG33" s="24"/>
      <c r="MAH33" s="24"/>
      <c r="MAI33" s="24"/>
      <c r="MAJ33" s="24"/>
      <c r="MAK33" s="24"/>
      <c r="MAL33" s="24"/>
      <c r="MAM33" s="24"/>
      <c r="MAN33" s="24"/>
      <c r="MAO33" s="24"/>
      <c r="MAP33" s="24"/>
      <c r="MAQ33" s="24"/>
      <c r="MAR33" s="24"/>
      <c r="MAS33" s="24"/>
      <c r="MAT33" s="24"/>
      <c r="MAU33" s="24"/>
      <c r="MAV33" s="24"/>
      <c r="MAW33" s="24"/>
      <c r="MAX33" s="24"/>
      <c r="MAY33" s="24"/>
      <c r="MAZ33" s="24"/>
      <c r="MBA33" s="24"/>
      <c r="MBB33" s="24"/>
      <c r="MBC33" s="24"/>
      <c r="MBD33" s="24"/>
      <c r="MBE33" s="24"/>
      <c r="MBF33" s="24"/>
      <c r="MBG33" s="24"/>
      <c r="MBH33" s="24"/>
      <c r="MBI33" s="24"/>
      <c r="MBJ33" s="24"/>
      <c r="MBK33" s="24"/>
      <c r="MBL33" s="24"/>
      <c r="MBM33" s="24"/>
      <c r="MBN33" s="24"/>
      <c r="MBO33" s="24"/>
      <c r="MBP33" s="24"/>
      <c r="MBQ33" s="24"/>
      <c r="MBR33" s="24"/>
      <c r="MBS33" s="24"/>
      <c r="MBT33" s="24"/>
      <c r="MBU33" s="24"/>
      <c r="MBV33" s="24"/>
      <c r="MBW33" s="24"/>
      <c r="MBX33" s="24"/>
      <c r="MBY33" s="24"/>
      <c r="MBZ33" s="24"/>
      <c r="MCA33" s="24"/>
      <c r="MCB33" s="24"/>
      <c r="MCC33" s="24"/>
      <c r="MCD33" s="24"/>
      <c r="MCE33" s="24"/>
      <c r="MCF33" s="24"/>
      <c r="MCG33" s="24"/>
      <c r="MCH33" s="24"/>
      <c r="MCI33" s="24"/>
      <c r="MCJ33" s="24"/>
      <c r="MCK33" s="24"/>
      <c r="MCL33" s="24"/>
      <c r="MCM33" s="24"/>
      <c r="MCN33" s="24"/>
      <c r="MCO33" s="24"/>
      <c r="MCP33" s="24"/>
      <c r="MCQ33" s="24"/>
      <c r="MCR33" s="24"/>
      <c r="MCS33" s="24"/>
      <c r="MCT33" s="24"/>
      <c r="MCU33" s="24"/>
      <c r="MCV33" s="24"/>
      <c r="MCW33" s="24"/>
      <c r="MCX33" s="24"/>
      <c r="MCY33" s="24"/>
      <c r="MCZ33" s="24"/>
      <c r="MDA33" s="24"/>
      <c r="MDB33" s="24"/>
      <c r="MDC33" s="24"/>
      <c r="MDD33" s="24"/>
      <c r="MDE33" s="24"/>
      <c r="MDF33" s="24"/>
      <c r="MDG33" s="24"/>
      <c r="MDH33" s="24"/>
      <c r="MDI33" s="24"/>
      <c r="MDJ33" s="24"/>
      <c r="MDK33" s="24"/>
      <c r="MDL33" s="24"/>
      <c r="MDM33" s="24"/>
      <c r="MDN33" s="24"/>
      <c r="MDO33" s="24"/>
      <c r="MDP33" s="24"/>
      <c r="MDQ33" s="24"/>
      <c r="MDR33" s="24"/>
      <c r="MDS33" s="24"/>
      <c r="MDT33" s="24"/>
      <c r="MDU33" s="24"/>
      <c r="MDV33" s="24"/>
      <c r="MDW33" s="24"/>
      <c r="MDX33" s="24"/>
      <c r="MDY33" s="24"/>
      <c r="MDZ33" s="24"/>
      <c r="MEA33" s="24"/>
      <c r="MEB33" s="24"/>
      <c r="MEC33" s="24"/>
      <c r="MED33" s="24"/>
      <c r="MEE33" s="24"/>
      <c r="MEF33" s="24"/>
      <c r="MEG33" s="24"/>
      <c r="MEH33" s="24"/>
      <c r="MEI33" s="24"/>
      <c r="MEJ33" s="24"/>
      <c r="MEK33" s="24"/>
      <c r="MEL33" s="24"/>
      <c r="MEM33" s="24"/>
      <c r="MEN33" s="24"/>
      <c r="MEO33" s="24"/>
      <c r="MEP33" s="24"/>
      <c r="MEQ33" s="24"/>
      <c r="MER33" s="24"/>
      <c r="MES33" s="24"/>
      <c r="MET33" s="24"/>
      <c r="MEU33" s="24"/>
      <c r="MEV33" s="24"/>
      <c r="MEW33" s="24"/>
      <c r="MEX33" s="24"/>
      <c r="MEY33" s="24"/>
      <c r="MEZ33" s="24"/>
      <c r="MFA33" s="24"/>
      <c r="MFB33" s="24"/>
      <c r="MFC33" s="24"/>
      <c r="MFD33" s="24"/>
      <c r="MFE33" s="24"/>
      <c r="MFF33" s="24"/>
      <c r="MFG33" s="24"/>
      <c r="MFH33" s="24"/>
      <c r="MFI33" s="24"/>
      <c r="MFJ33" s="24"/>
      <c r="MFK33" s="24"/>
      <c r="MFL33" s="24"/>
      <c r="MFM33" s="24"/>
      <c r="MFN33" s="24"/>
      <c r="MFO33" s="24"/>
      <c r="MFP33" s="24"/>
      <c r="MFQ33" s="24"/>
      <c r="MFR33" s="24"/>
      <c r="MFS33" s="24"/>
      <c r="MFT33" s="24"/>
      <c r="MFU33" s="24"/>
      <c r="MFV33" s="24"/>
      <c r="MFW33" s="24"/>
      <c r="MFX33" s="24"/>
      <c r="MFY33" s="24"/>
      <c r="MFZ33" s="24"/>
      <c r="MGA33" s="24"/>
      <c r="MGB33" s="24"/>
      <c r="MGC33" s="24"/>
      <c r="MGD33" s="24"/>
      <c r="MGE33" s="24"/>
      <c r="MGF33" s="24"/>
      <c r="MGG33" s="24"/>
      <c r="MGH33" s="24"/>
      <c r="MGI33" s="24"/>
      <c r="MGJ33" s="24"/>
      <c r="MGK33" s="24"/>
      <c r="MGL33" s="24"/>
      <c r="MGM33" s="24"/>
      <c r="MGN33" s="24"/>
      <c r="MGO33" s="24"/>
      <c r="MGP33" s="24"/>
      <c r="MGQ33" s="24"/>
      <c r="MGR33" s="24"/>
      <c r="MGS33" s="24"/>
      <c r="MGT33" s="24"/>
      <c r="MGU33" s="24"/>
      <c r="MGV33" s="24"/>
      <c r="MGW33" s="24"/>
      <c r="MGX33" s="24"/>
      <c r="MGY33" s="24"/>
      <c r="MGZ33" s="24"/>
      <c r="MHA33" s="24"/>
      <c r="MHB33" s="24"/>
      <c r="MHC33" s="24"/>
      <c r="MHD33" s="24"/>
      <c r="MHE33" s="24"/>
      <c r="MHF33" s="24"/>
      <c r="MHG33" s="24"/>
      <c r="MHH33" s="24"/>
      <c r="MHI33" s="24"/>
      <c r="MHJ33" s="24"/>
      <c r="MHK33" s="24"/>
      <c r="MHL33" s="24"/>
      <c r="MHM33" s="24"/>
      <c r="MHN33" s="24"/>
      <c r="MHO33" s="24"/>
      <c r="MHP33" s="24"/>
      <c r="MHQ33" s="24"/>
      <c r="MHR33" s="24"/>
      <c r="MHS33" s="24"/>
      <c r="MHT33" s="24"/>
      <c r="MHU33" s="24"/>
      <c r="MHV33" s="24"/>
      <c r="MHW33" s="24"/>
      <c r="MHX33" s="24"/>
      <c r="MHY33" s="24"/>
      <c r="MHZ33" s="24"/>
      <c r="MIA33" s="24"/>
      <c r="MIB33" s="24"/>
      <c r="MIC33" s="24"/>
      <c r="MID33" s="24"/>
      <c r="MIE33" s="24"/>
      <c r="MIF33" s="24"/>
      <c r="MIG33" s="24"/>
      <c r="MIH33" s="24"/>
      <c r="MII33" s="24"/>
      <c r="MIJ33" s="24"/>
      <c r="MIK33" s="24"/>
      <c r="MIL33" s="24"/>
      <c r="MIM33" s="24"/>
      <c r="MIN33" s="24"/>
      <c r="MIO33" s="24"/>
      <c r="MIP33" s="24"/>
      <c r="MIQ33" s="24"/>
      <c r="MIR33" s="24"/>
      <c r="MIS33" s="24"/>
      <c r="MIT33" s="24"/>
      <c r="MIU33" s="24"/>
      <c r="MIV33" s="24"/>
      <c r="MIW33" s="24"/>
      <c r="MIX33" s="24"/>
      <c r="MIY33" s="24"/>
      <c r="MIZ33" s="24"/>
      <c r="MJA33" s="24"/>
      <c r="MJB33" s="24"/>
      <c r="MJC33" s="24"/>
      <c r="MJD33" s="24"/>
      <c r="MJE33" s="24"/>
      <c r="MJF33" s="24"/>
      <c r="MJG33" s="24"/>
      <c r="MJH33" s="24"/>
      <c r="MJI33" s="24"/>
      <c r="MJJ33" s="24"/>
      <c r="MJK33" s="24"/>
      <c r="MJL33" s="24"/>
      <c r="MJM33" s="24"/>
      <c r="MJN33" s="24"/>
      <c r="MJO33" s="24"/>
      <c r="MJP33" s="24"/>
      <c r="MJQ33" s="24"/>
      <c r="MJR33" s="24"/>
      <c r="MJS33" s="24"/>
      <c r="MJT33" s="24"/>
      <c r="MJU33" s="24"/>
      <c r="MJV33" s="24"/>
      <c r="MJW33" s="24"/>
      <c r="MJX33" s="24"/>
      <c r="MJY33" s="24"/>
      <c r="MJZ33" s="24"/>
      <c r="MKA33" s="24"/>
      <c r="MKB33" s="24"/>
      <c r="MKC33" s="24"/>
      <c r="MKD33" s="24"/>
      <c r="MKE33" s="24"/>
      <c r="MKF33" s="24"/>
      <c r="MKG33" s="24"/>
      <c r="MKH33" s="24"/>
      <c r="MKI33" s="24"/>
      <c r="MKJ33" s="24"/>
      <c r="MKK33" s="24"/>
      <c r="MKL33" s="24"/>
      <c r="MKM33" s="24"/>
      <c r="MKN33" s="24"/>
      <c r="MKO33" s="24"/>
      <c r="MKP33" s="24"/>
      <c r="MKQ33" s="24"/>
      <c r="MKR33" s="24"/>
      <c r="MKS33" s="24"/>
      <c r="MKT33" s="24"/>
      <c r="MKU33" s="24"/>
      <c r="MKV33" s="24"/>
      <c r="MKW33" s="24"/>
      <c r="MKX33" s="24"/>
      <c r="MKY33" s="24"/>
      <c r="MKZ33" s="24"/>
      <c r="MLA33" s="24"/>
      <c r="MLB33" s="24"/>
      <c r="MLC33" s="24"/>
      <c r="MLD33" s="24"/>
      <c r="MLE33" s="24"/>
      <c r="MLF33" s="24"/>
      <c r="MLG33" s="24"/>
      <c r="MLH33" s="24"/>
      <c r="MLI33" s="24"/>
      <c r="MLJ33" s="24"/>
      <c r="MLK33" s="24"/>
      <c r="MLL33" s="24"/>
      <c r="MLM33" s="24"/>
      <c r="MLN33" s="24"/>
      <c r="MLO33" s="24"/>
      <c r="MLP33" s="24"/>
      <c r="MLQ33" s="24"/>
      <c r="MLR33" s="24"/>
      <c r="MLS33" s="24"/>
      <c r="MLT33" s="24"/>
      <c r="MLU33" s="24"/>
      <c r="MLV33" s="24"/>
      <c r="MLW33" s="24"/>
      <c r="MLX33" s="24"/>
      <c r="MLY33" s="24"/>
      <c r="MLZ33" s="24"/>
      <c r="MMA33" s="24"/>
      <c r="MMB33" s="24"/>
      <c r="MMC33" s="24"/>
      <c r="MMD33" s="24"/>
      <c r="MME33" s="24"/>
      <c r="MMF33" s="24"/>
      <c r="MMG33" s="24"/>
      <c r="MMH33" s="24"/>
      <c r="MMI33" s="24"/>
      <c r="MMJ33" s="24"/>
      <c r="MMK33" s="24"/>
      <c r="MML33" s="24"/>
      <c r="MMM33" s="24"/>
      <c r="MMN33" s="24"/>
      <c r="MMO33" s="24"/>
      <c r="MMP33" s="24"/>
      <c r="MMQ33" s="24"/>
      <c r="MMR33" s="24"/>
      <c r="MMS33" s="24"/>
      <c r="MMT33" s="24"/>
      <c r="MMU33" s="24"/>
      <c r="MMV33" s="24"/>
      <c r="MMW33" s="24"/>
      <c r="MMX33" s="24"/>
      <c r="MMY33" s="24"/>
      <c r="MMZ33" s="24"/>
      <c r="MNA33" s="24"/>
      <c r="MNB33" s="24"/>
      <c r="MNC33" s="24"/>
      <c r="MND33" s="24"/>
      <c r="MNE33" s="24"/>
      <c r="MNF33" s="24"/>
      <c r="MNG33" s="24"/>
      <c r="MNH33" s="24"/>
      <c r="MNI33" s="24"/>
      <c r="MNJ33" s="24"/>
      <c r="MNK33" s="24"/>
      <c r="MNL33" s="24"/>
      <c r="MNM33" s="24"/>
      <c r="MNN33" s="24"/>
      <c r="MNO33" s="24"/>
      <c r="MNP33" s="24"/>
      <c r="MNQ33" s="24"/>
      <c r="MNR33" s="24"/>
      <c r="MNS33" s="24"/>
      <c r="MNT33" s="24"/>
      <c r="MNU33" s="24"/>
      <c r="MNV33" s="24"/>
      <c r="MNW33" s="24"/>
      <c r="MNX33" s="24"/>
      <c r="MNY33" s="24"/>
      <c r="MNZ33" s="24"/>
      <c r="MOA33" s="24"/>
      <c r="MOB33" s="24"/>
      <c r="MOC33" s="24"/>
      <c r="MOD33" s="24"/>
      <c r="MOE33" s="24"/>
      <c r="MOF33" s="24"/>
      <c r="MOG33" s="24"/>
      <c r="MOH33" s="24"/>
      <c r="MOI33" s="24"/>
      <c r="MOJ33" s="24"/>
      <c r="MOK33" s="24"/>
      <c r="MOL33" s="24"/>
      <c r="MOM33" s="24"/>
      <c r="MON33" s="24"/>
      <c r="MOO33" s="24"/>
      <c r="MOP33" s="24"/>
      <c r="MOQ33" s="24"/>
      <c r="MOR33" s="24"/>
      <c r="MOS33" s="24"/>
      <c r="MOT33" s="24"/>
      <c r="MOU33" s="24"/>
      <c r="MOV33" s="24"/>
      <c r="MOW33" s="24"/>
      <c r="MOX33" s="24"/>
      <c r="MOY33" s="24"/>
      <c r="MOZ33" s="24"/>
      <c r="MPA33" s="24"/>
      <c r="MPB33" s="24"/>
      <c r="MPC33" s="24"/>
      <c r="MPD33" s="24"/>
      <c r="MPE33" s="24"/>
      <c r="MPF33" s="24"/>
      <c r="MPG33" s="24"/>
      <c r="MPH33" s="24"/>
      <c r="MPI33" s="24"/>
      <c r="MPJ33" s="24"/>
      <c r="MPK33" s="24"/>
      <c r="MPL33" s="24"/>
      <c r="MPM33" s="24"/>
      <c r="MPN33" s="24"/>
      <c r="MPO33" s="24"/>
      <c r="MPP33" s="24"/>
      <c r="MPQ33" s="24"/>
      <c r="MPR33" s="24"/>
      <c r="MPS33" s="24"/>
      <c r="MPT33" s="24"/>
      <c r="MPU33" s="24"/>
      <c r="MPV33" s="24"/>
      <c r="MPW33" s="24"/>
      <c r="MPX33" s="24"/>
      <c r="MPY33" s="24"/>
      <c r="MPZ33" s="24"/>
      <c r="MQA33" s="24"/>
      <c r="MQB33" s="24"/>
      <c r="MQC33" s="24"/>
      <c r="MQD33" s="24"/>
      <c r="MQE33" s="24"/>
      <c r="MQF33" s="24"/>
      <c r="MQG33" s="24"/>
      <c r="MQH33" s="24"/>
      <c r="MQI33" s="24"/>
      <c r="MQJ33" s="24"/>
      <c r="MQK33" s="24"/>
      <c r="MQL33" s="24"/>
      <c r="MQM33" s="24"/>
      <c r="MQN33" s="24"/>
      <c r="MQO33" s="24"/>
      <c r="MQP33" s="24"/>
      <c r="MQQ33" s="24"/>
      <c r="MQR33" s="24"/>
      <c r="MQS33" s="24"/>
      <c r="MQT33" s="24"/>
      <c r="MQU33" s="24"/>
      <c r="MQV33" s="24"/>
      <c r="MQW33" s="24"/>
      <c r="MQX33" s="24"/>
      <c r="MQY33" s="24"/>
      <c r="MQZ33" s="24"/>
      <c r="MRA33" s="24"/>
      <c r="MRB33" s="24"/>
      <c r="MRC33" s="24"/>
      <c r="MRD33" s="24"/>
      <c r="MRE33" s="24"/>
      <c r="MRF33" s="24"/>
      <c r="MRG33" s="24"/>
      <c r="MRH33" s="24"/>
      <c r="MRI33" s="24"/>
      <c r="MRJ33" s="24"/>
      <c r="MRK33" s="24"/>
      <c r="MRL33" s="24"/>
      <c r="MRM33" s="24"/>
      <c r="MRN33" s="24"/>
      <c r="MRO33" s="24"/>
      <c r="MRP33" s="24"/>
      <c r="MRQ33" s="24"/>
      <c r="MRR33" s="24"/>
      <c r="MRS33" s="24"/>
      <c r="MRT33" s="24"/>
      <c r="MRU33" s="24"/>
      <c r="MRV33" s="24"/>
      <c r="MRW33" s="24"/>
      <c r="MRX33" s="24"/>
      <c r="MRY33" s="24"/>
      <c r="MRZ33" s="24"/>
      <c r="MSA33" s="24"/>
      <c r="MSB33" s="24"/>
      <c r="MSC33" s="24"/>
      <c r="MSD33" s="24"/>
      <c r="MSE33" s="24"/>
      <c r="MSF33" s="24"/>
      <c r="MSG33" s="24"/>
      <c r="MSH33" s="24"/>
      <c r="MSI33" s="24"/>
      <c r="MSJ33" s="24"/>
      <c r="MSK33" s="24"/>
      <c r="MSL33" s="24"/>
      <c r="MSM33" s="24"/>
      <c r="MSN33" s="24"/>
      <c r="MSO33" s="24"/>
      <c r="MSP33" s="24"/>
      <c r="MSQ33" s="24"/>
      <c r="MSR33" s="24"/>
      <c r="MSS33" s="24"/>
      <c r="MST33" s="24"/>
      <c r="MSU33" s="24"/>
      <c r="MSV33" s="24"/>
      <c r="MSW33" s="24"/>
      <c r="MSX33" s="24"/>
      <c r="MSY33" s="24"/>
      <c r="MSZ33" s="24"/>
      <c r="MTA33" s="24"/>
      <c r="MTB33" s="24"/>
      <c r="MTC33" s="24"/>
      <c r="MTD33" s="24"/>
      <c r="MTE33" s="24"/>
      <c r="MTF33" s="24"/>
      <c r="MTG33" s="24"/>
      <c r="MTH33" s="24"/>
      <c r="MTI33" s="24"/>
      <c r="MTJ33" s="24"/>
      <c r="MTK33" s="24"/>
      <c r="MTL33" s="24"/>
      <c r="MTM33" s="24"/>
      <c r="MTN33" s="24"/>
      <c r="MTO33" s="24"/>
      <c r="MTP33" s="24"/>
      <c r="MTQ33" s="24"/>
      <c r="MTR33" s="24"/>
      <c r="MTS33" s="24"/>
      <c r="MTT33" s="24"/>
      <c r="MTU33" s="24"/>
      <c r="MTV33" s="24"/>
      <c r="MTW33" s="24"/>
      <c r="MTX33" s="24"/>
      <c r="MTY33" s="24"/>
      <c r="MTZ33" s="24"/>
      <c r="MUA33" s="24"/>
      <c r="MUB33" s="24"/>
      <c r="MUC33" s="24"/>
      <c r="MUD33" s="24"/>
      <c r="MUE33" s="24"/>
      <c r="MUF33" s="24"/>
      <c r="MUG33" s="24"/>
      <c r="MUH33" s="24"/>
      <c r="MUI33" s="24"/>
      <c r="MUJ33" s="24"/>
      <c r="MUK33" s="24"/>
      <c r="MUL33" s="24"/>
      <c r="MUM33" s="24"/>
      <c r="MUN33" s="24"/>
      <c r="MUO33" s="24"/>
      <c r="MUP33" s="24"/>
      <c r="MUQ33" s="24"/>
      <c r="MUR33" s="24"/>
      <c r="MUS33" s="24"/>
      <c r="MUT33" s="24"/>
      <c r="MUU33" s="24"/>
      <c r="MUV33" s="24"/>
      <c r="MUW33" s="24"/>
      <c r="MUX33" s="24"/>
      <c r="MUY33" s="24"/>
      <c r="MUZ33" s="24"/>
      <c r="MVA33" s="24"/>
      <c r="MVB33" s="24"/>
      <c r="MVC33" s="24"/>
      <c r="MVD33" s="24"/>
      <c r="MVE33" s="24"/>
      <c r="MVF33" s="24"/>
      <c r="MVG33" s="24"/>
      <c r="MVH33" s="24"/>
      <c r="MVI33" s="24"/>
      <c r="MVJ33" s="24"/>
      <c r="MVK33" s="24"/>
      <c r="MVL33" s="24"/>
      <c r="MVM33" s="24"/>
      <c r="MVN33" s="24"/>
      <c r="MVO33" s="24"/>
      <c r="MVP33" s="24"/>
      <c r="MVQ33" s="24"/>
      <c r="MVR33" s="24"/>
      <c r="MVS33" s="24"/>
      <c r="MVT33" s="24"/>
      <c r="MVU33" s="24"/>
      <c r="MVV33" s="24"/>
      <c r="MVW33" s="24"/>
      <c r="MVX33" s="24"/>
      <c r="MVY33" s="24"/>
      <c r="MVZ33" s="24"/>
      <c r="MWA33" s="24"/>
      <c r="MWB33" s="24"/>
      <c r="MWC33" s="24"/>
      <c r="MWD33" s="24"/>
      <c r="MWE33" s="24"/>
      <c r="MWF33" s="24"/>
      <c r="MWG33" s="24"/>
      <c r="MWH33" s="24"/>
      <c r="MWI33" s="24"/>
      <c r="MWJ33" s="24"/>
      <c r="MWK33" s="24"/>
      <c r="MWL33" s="24"/>
      <c r="MWM33" s="24"/>
      <c r="MWN33" s="24"/>
      <c r="MWO33" s="24"/>
      <c r="MWP33" s="24"/>
      <c r="MWQ33" s="24"/>
      <c r="MWR33" s="24"/>
      <c r="MWS33" s="24"/>
      <c r="MWT33" s="24"/>
      <c r="MWU33" s="24"/>
      <c r="MWV33" s="24"/>
      <c r="MWW33" s="24"/>
      <c r="MWX33" s="24"/>
      <c r="MWY33" s="24"/>
      <c r="MWZ33" s="24"/>
      <c r="MXA33" s="24"/>
      <c r="MXB33" s="24"/>
      <c r="MXC33" s="24"/>
      <c r="MXD33" s="24"/>
      <c r="MXE33" s="24"/>
      <c r="MXF33" s="24"/>
      <c r="MXG33" s="24"/>
      <c r="MXH33" s="24"/>
      <c r="MXI33" s="24"/>
      <c r="MXJ33" s="24"/>
      <c r="MXK33" s="24"/>
      <c r="MXL33" s="24"/>
      <c r="MXM33" s="24"/>
      <c r="MXN33" s="24"/>
      <c r="MXO33" s="24"/>
      <c r="MXP33" s="24"/>
      <c r="MXQ33" s="24"/>
      <c r="MXR33" s="24"/>
      <c r="MXS33" s="24"/>
      <c r="MXT33" s="24"/>
      <c r="MXU33" s="24"/>
      <c r="MXV33" s="24"/>
      <c r="MXW33" s="24"/>
      <c r="MXX33" s="24"/>
      <c r="MXY33" s="24"/>
      <c r="MXZ33" s="24"/>
      <c r="MYA33" s="24"/>
      <c r="MYB33" s="24"/>
      <c r="MYC33" s="24"/>
      <c r="MYD33" s="24"/>
      <c r="MYE33" s="24"/>
      <c r="MYF33" s="24"/>
      <c r="MYG33" s="24"/>
      <c r="MYH33" s="24"/>
      <c r="MYI33" s="24"/>
      <c r="MYJ33" s="24"/>
      <c r="MYK33" s="24"/>
      <c r="MYL33" s="24"/>
      <c r="MYM33" s="24"/>
      <c r="MYN33" s="24"/>
      <c r="MYO33" s="24"/>
      <c r="MYP33" s="24"/>
      <c r="MYQ33" s="24"/>
      <c r="MYR33" s="24"/>
      <c r="MYS33" s="24"/>
      <c r="MYT33" s="24"/>
      <c r="MYU33" s="24"/>
      <c r="MYV33" s="24"/>
      <c r="MYW33" s="24"/>
      <c r="MYX33" s="24"/>
      <c r="MYY33" s="24"/>
      <c r="MYZ33" s="24"/>
      <c r="MZA33" s="24"/>
      <c r="MZB33" s="24"/>
      <c r="MZC33" s="24"/>
      <c r="MZD33" s="24"/>
      <c r="MZE33" s="24"/>
      <c r="MZF33" s="24"/>
      <c r="MZG33" s="24"/>
      <c r="MZH33" s="24"/>
      <c r="MZI33" s="24"/>
      <c r="MZJ33" s="24"/>
      <c r="MZK33" s="24"/>
      <c r="MZL33" s="24"/>
      <c r="MZM33" s="24"/>
      <c r="MZN33" s="24"/>
      <c r="MZO33" s="24"/>
      <c r="MZP33" s="24"/>
      <c r="MZQ33" s="24"/>
      <c r="MZR33" s="24"/>
      <c r="MZS33" s="24"/>
      <c r="MZT33" s="24"/>
      <c r="MZU33" s="24"/>
      <c r="MZV33" s="24"/>
      <c r="MZW33" s="24"/>
      <c r="MZX33" s="24"/>
      <c r="MZY33" s="24"/>
      <c r="MZZ33" s="24"/>
      <c r="NAA33" s="24"/>
      <c r="NAB33" s="24"/>
      <c r="NAC33" s="24"/>
      <c r="NAD33" s="24"/>
      <c r="NAE33" s="24"/>
      <c r="NAF33" s="24"/>
      <c r="NAG33" s="24"/>
      <c r="NAH33" s="24"/>
      <c r="NAI33" s="24"/>
      <c r="NAJ33" s="24"/>
      <c r="NAK33" s="24"/>
      <c r="NAL33" s="24"/>
      <c r="NAM33" s="24"/>
      <c r="NAN33" s="24"/>
      <c r="NAO33" s="24"/>
      <c r="NAP33" s="24"/>
      <c r="NAQ33" s="24"/>
      <c r="NAR33" s="24"/>
      <c r="NAS33" s="24"/>
      <c r="NAT33" s="24"/>
      <c r="NAU33" s="24"/>
      <c r="NAV33" s="24"/>
      <c r="NAW33" s="24"/>
      <c r="NAX33" s="24"/>
      <c r="NAY33" s="24"/>
      <c r="NAZ33" s="24"/>
      <c r="NBA33" s="24"/>
      <c r="NBB33" s="24"/>
      <c r="NBC33" s="24"/>
      <c r="NBD33" s="24"/>
      <c r="NBE33" s="24"/>
      <c r="NBF33" s="24"/>
      <c r="NBG33" s="24"/>
      <c r="NBH33" s="24"/>
      <c r="NBI33" s="24"/>
      <c r="NBJ33" s="24"/>
      <c r="NBK33" s="24"/>
      <c r="NBL33" s="24"/>
      <c r="NBM33" s="24"/>
      <c r="NBN33" s="24"/>
      <c r="NBO33" s="24"/>
      <c r="NBP33" s="24"/>
      <c r="NBQ33" s="24"/>
      <c r="NBR33" s="24"/>
      <c r="NBS33" s="24"/>
      <c r="NBT33" s="24"/>
      <c r="NBU33" s="24"/>
      <c r="NBV33" s="24"/>
      <c r="NBW33" s="24"/>
      <c r="NBX33" s="24"/>
      <c r="NBY33" s="24"/>
      <c r="NBZ33" s="24"/>
      <c r="NCA33" s="24"/>
      <c r="NCB33" s="24"/>
      <c r="NCC33" s="24"/>
      <c r="NCD33" s="24"/>
      <c r="NCE33" s="24"/>
      <c r="NCF33" s="24"/>
      <c r="NCG33" s="24"/>
      <c r="NCH33" s="24"/>
      <c r="NCI33" s="24"/>
      <c r="NCJ33" s="24"/>
      <c r="NCK33" s="24"/>
      <c r="NCL33" s="24"/>
      <c r="NCM33" s="24"/>
      <c r="NCN33" s="24"/>
      <c r="NCO33" s="24"/>
      <c r="NCP33" s="24"/>
      <c r="NCQ33" s="24"/>
      <c r="NCR33" s="24"/>
      <c r="NCS33" s="24"/>
      <c r="NCT33" s="24"/>
      <c r="NCU33" s="24"/>
      <c r="NCV33" s="24"/>
      <c r="NCW33" s="24"/>
      <c r="NCX33" s="24"/>
      <c r="NCY33" s="24"/>
      <c r="NCZ33" s="24"/>
      <c r="NDA33" s="24"/>
      <c r="NDB33" s="24"/>
      <c r="NDC33" s="24"/>
      <c r="NDD33" s="24"/>
      <c r="NDE33" s="24"/>
      <c r="NDF33" s="24"/>
      <c r="NDG33" s="24"/>
      <c r="NDH33" s="24"/>
      <c r="NDI33" s="24"/>
      <c r="NDJ33" s="24"/>
      <c r="NDK33" s="24"/>
      <c r="NDL33" s="24"/>
      <c r="NDM33" s="24"/>
      <c r="NDN33" s="24"/>
      <c r="NDO33" s="24"/>
      <c r="NDP33" s="24"/>
      <c r="NDQ33" s="24"/>
      <c r="NDR33" s="24"/>
      <c r="NDS33" s="24"/>
      <c r="NDT33" s="24"/>
      <c r="NDU33" s="24"/>
      <c r="NDV33" s="24"/>
      <c r="NDW33" s="24"/>
      <c r="NDX33" s="24"/>
      <c r="NDY33" s="24"/>
      <c r="NDZ33" s="24"/>
      <c r="NEA33" s="24"/>
      <c r="NEB33" s="24"/>
      <c r="NEC33" s="24"/>
      <c r="NED33" s="24"/>
      <c r="NEE33" s="24"/>
      <c r="NEF33" s="24"/>
      <c r="NEG33" s="24"/>
      <c r="NEH33" s="24"/>
      <c r="NEI33" s="24"/>
      <c r="NEJ33" s="24"/>
      <c r="NEK33" s="24"/>
      <c r="NEL33" s="24"/>
      <c r="NEM33" s="24"/>
      <c r="NEN33" s="24"/>
      <c r="NEO33" s="24"/>
      <c r="NEP33" s="24"/>
      <c r="NEQ33" s="24"/>
      <c r="NER33" s="24"/>
      <c r="NES33" s="24"/>
      <c r="NET33" s="24"/>
      <c r="NEU33" s="24"/>
      <c r="NEV33" s="24"/>
      <c r="NEW33" s="24"/>
      <c r="NEX33" s="24"/>
      <c r="NEY33" s="24"/>
      <c r="NEZ33" s="24"/>
      <c r="NFA33" s="24"/>
      <c r="NFB33" s="24"/>
      <c r="NFC33" s="24"/>
      <c r="NFD33" s="24"/>
      <c r="NFE33" s="24"/>
      <c r="NFF33" s="24"/>
      <c r="NFG33" s="24"/>
      <c r="NFH33" s="24"/>
      <c r="NFI33" s="24"/>
      <c r="NFJ33" s="24"/>
      <c r="NFK33" s="24"/>
      <c r="NFL33" s="24"/>
      <c r="NFM33" s="24"/>
      <c r="NFN33" s="24"/>
      <c r="NFO33" s="24"/>
      <c r="NFP33" s="24"/>
      <c r="NFQ33" s="24"/>
      <c r="NFR33" s="24"/>
      <c r="NFS33" s="24"/>
      <c r="NFT33" s="24"/>
      <c r="NFU33" s="24"/>
      <c r="NFV33" s="24"/>
      <c r="NFW33" s="24"/>
      <c r="NFX33" s="24"/>
      <c r="NFY33" s="24"/>
      <c r="NFZ33" s="24"/>
      <c r="NGA33" s="24"/>
      <c r="NGB33" s="24"/>
      <c r="NGC33" s="24"/>
      <c r="NGD33" s="24"/>
      <c r="NGE33" s="24"/>
      <c r="NGF33" s="24"/>
      <c r="NGG33" s="24"/>
      <c r="NGH33" s="24"/>
      <c r="NGI33" s="24"/>
      <c r="NGJ33" s="24"/>
      <c r="NGK33" s="24"/>
      <c r="NGL33" s="24"/>
      <c r="NGM33" s="24"/>
      <c r="NGN33" s="24"/>
      <c r="NGO33" s="24"/>
      <c r="NGP33" s="24"/>
      <c r="NGQ33" s="24"/>
      <c r="NGR33" s="24"/>
      <c r="NGS33" s="24"/>
      <c r="NGT33" s="24"/>
      <c r="NGU33" s="24"/>
      <c r="NGV33" s="24"/>
      <c r="NGW33" s="24"/>
      <c r="NGX33" s="24"/>
      <c r="NGY33" s="24"/>
      <c r="NGZ33" s="24"/>
      <c r="NHA33" s="24"/>
      <c r="NHB33" s="24"/>
      <c r="NHC33" s="24"/>
      <c r="NHD33" s="24"/>
      <c r="NHE33" s="24"/>
      <c r="NHF33" s="24"/>
      <c r="NHG33" s="24"/>
      <c r="NHH33" s="24"/>
      <c r="NHI33" s="24"/>
      <c r="NHJ33" s="24"/>
      <c r="NHK33" s="24"/>
      <c r="NHL33" s="24"/>
      <c r="NHM33" s="24"/>
      <c r="NHN33" s="24"/>
      <c r="NHO33" s="24"/>
      <c r="NHP33" s="24"/>
      <c r="NHQ33" s="24"/>
      <c r="NHR33" s="24"/>
      <c r="NHS33" s="24"/>
      <c r="NHT33" s="24"/>
      <c r="NHU33" s="24"/>
      <c r="NHV33" s="24"/>
      <c r="NHW33" s="24"/>
      <c r="NHX33" s="24"/>
      <c r="NHY33" s="24"/>
      <c r="NHZ33" s="24"/>
      <c r="NIA33" s="24"/>
      <c r="NIB33" s="24"/>
      <c r="NIC33" s="24"/>
      <c r="NID33" s="24"/>
      <c r="NIE33" s="24"/>
      <c r="NIF33" s="24"/>
      <c r="NIG33" s="24"/>
      <c r="NIH33" s="24"/>
      <c r="NII33" s="24"/>
      <c r="NIJ33" s="24"/>
      <c r="NIK33" s="24"/>
      <c r="NIL33" s="24"/>
      <c r="NIM33" s="24"/>
      <c r="NIN33" s="24"/>
      <c r="NIO33" s="24"/>
      <c r="NIP33" s="24"/>
      <c r="NIQ33" s="24"/>
      <c r="NIR33" s="24"/>
      <c r="NIS33" s="24"/>
      <c r="NIT33" s="24"/>
      <c r="NIU33" s="24"/>
      <c r="NIV33" s="24"/>
      <c r="NIW33" s="24"/>
      <c r="NIX33" s="24"/>
      <c r="NIY33" s="24"/>
      <c r="NIZ33" s="24"/>
      <c r="NJA33" s="24"/>
      <c r="NJB33" s="24"/>
      <c r="NJC33" s="24"/>
      <c r="NJD33" s="24"/>
      <c r="NJE33" s="24"/>
      <c r="NJF33" s="24"/>
      <c r="NJG33" s="24"/>
      <c r="NJH33" s="24"/>
      <c r="NJI33" s="24"/>
      <c r="NJJ33" s="24"/>
      <c r="NJK33" s="24"/>
      <c r="NJL33" s="24"/>
      <c r="NJM33" s="24"/>
      <c r="NJN33" s="24"/>
      <c r="NJO33" s="24"/>
      <c r="NJP33" s="24"/>
      <c r="NJQ33" s="24"/>
      <c r="NJR33" s="24"/>
      <c r="NJS33" s="24"/>
      <c r="NJT33" s="24"/>
      <c r="NJU33" s="24"/>
      <c r="NJV33" s="24"/>
      <c r="NJW33" s="24"/>
      <c r="NJX33" s="24"/>
      <c r="NJY33" s="24"/>
      <c r="NJZ33" s="24"/>
      <c r="NKA33" s="24"/>
      <c r="NKB33" s="24"/>
      <c r="NKC33" s="24"/>
      <c r="NKD33" s="24"/>
      <c r="NKE33" s="24"/>
      <c r="NKF33" s="24"/>
      <c r="NKG33" s="24"/>
      <c r="NKH33" s="24"/>
      <c r="NKI33" s="24"/>
      <c r="NKJ33" s="24"/>
      <c r="NKK33" s="24"/>
      <c r="NKL33" s="24"/>
      <c r="NKM33" s="24"/>
      <c r="NKN33" s="24"/>
      <c r="NKO33" s="24"/>
      <c r="NKP33" s="24"/>
      <c r="NKQ33" s="24"/>
      <c r="NKR33" s="24"/>
      <c r="NKS33" s="24"/>
      <c r="NKT33" s="24"/>
      <c r="NKU33" s="24"/>
      <c r="NKV33" s="24"/>
      <c r="NKW33" s="24"/>
      <c r="NKX33" s="24"/>
      <c r="NKY33" s="24"/>
      <c r="NKZ33" s="24"/>
      <c r="NLA33" s="24"/>
      <c r="NLB33" s="24"/>
      <c r="NLC33" s="24"/>
      <c r="NLD33" s="24"/>
      <c r="NLE33" s="24"/>
      <c r="NLF33" s="24"/>
      <c r="NLG33" s="24"/>
      <c r="NLH33" s="24"/>
      <c r="NLI33" s="24"/>
      <c r="NLJ33" s="24"/>
      <c r="NLK33" s="24"/>
      <c r="NLL33" s="24"/>
      <c r="NLM33" s="24"/>
      <c r="NLN33" s="24"/>
      <c r="NLO33" s="24"/>
      <c r="NLP33" s="24"/>
      <c r="NLQ33" s="24"/>
      <c r="NLR33" s="24"/>
      <c r="NLS33" s="24"/>
      <c r="NLT33" s="24"/>
      <c r="NLU33" s="24"/>
      <c r="NLV33" s="24"/>
      <c r="NLW33" s="24"/>
      <c r="NLX33" s="24"/>
      <c r="NLY33" s="24"/>
      <c r="NLZ33" s="24"/>
      <c r="NMA33" s="24"/>
      <c r="NMB33" s="24"/>
      <c r="NMC33" s="24"/>
      <c r="NMD33" s="24"/>
      <c r="NME33" s="24"/>
      <c r="NMF33" s="24"/>
      <c r="NMG33" s="24"/>
      <c r="NMH33" s="24"/>
      <c r="NMI33" s="24"/>
      <c r="NMJ33" s="24"/>
      <c r="NMK33" s="24"/>
      <c r="NML33" s="24"/>
      <c r="NMM33" s="24"/>
      <c r="NMN33" s="24"/>
      <c r="NMO33" s="24"/>
      <c r="NMP33" s="24"/>
      <c r="NMQ33" s="24"/>
      <c r="NMR33" s="24"/>
      <c r="NMS33" s="24"/>
      <c r="NMT33" s="24"/>
      <c r="NMU33" s="24"/>
      <c r="NMV33" s="24"/>
      <c r="NMW33" s="24"/>
      <c r="NMX33" s="24"/>
      <c r="NMY33" s="24"/>
      <c r="NMZ33" s="24"/>
      <c r="NNA33" s="24"/>
      <c r="NNB33" s="24"/>
      <c r="NNC33" s="24"/>
      <c r="NND33" s="24"/>
      <c r="NNE33" s="24"/>
      <c r="NNF33" s="24"/>
      <c r="NNG33" s="24"/>
      <c r="NNH33" s="24"/>
      <c r="NNI33" s="24"/>
      <c r="NNJ33" s="24"/>
      <c r="NNK33" s="24"/>
      <c r="NNL33" s="24"/>
      <c r="NNM33" s="24"/>
      <c r="NNN33" s="24"/>
      <c r="NNO33" s="24"/>
      <c r="NNP33" s="24"/>
      <c r="NNQ33" s="24"/>
      <c r="NNR33" s="24"/>
      <c r="NNS33" s="24"/>
      <c r="NNT33" s="24"/>
      <c r="NNU33" s="24"/>
      <c r="NNV33" s="24"/>
      <c r="NNW33" s="24"/>
      <c r="NNX33" s="24"/>
      <c r="NNY33" s="24"/>
      <c r="NNZ33" s="24"/>
      <c r="NOA33" s="24"/>
      <c r="NOB33" s="24"/>
      <c r="NOC33" s="24"/>
      <c r="NOD33" s="24"/>
      <c r="NOE33" s="24"/>
      <c r="NOF33" s="24"/>
      <c r="NOG33" s="24"/>
      <c r="NOH33" s="24"/>
      <c r="NOI33" s="24"/>
      <c r="NOJ33" s="24"/>
      <c r="NOK33" s="24"/>
      <c r="NOL33" s="24"/>
      <c r="NOM33" s="24"/>
      <c r="NON33" s="24"/>
      <c r="NOO33" s="24"/>
      <c r="NOP33" s="24"/>
      <c r="NOQ33" s="24"/>
      <c r="NOR33" s="24"/>
      <c r="NOS33" s="24"/>
      <c r="NOT33" s="24"/>
      <c r="NOU33" s="24"/>
      <c r="NOV33" s="24"/>
      <c r="NOW33" s="24"/>
      <c r="NOX33" s="24"/>
      <c r="NOY33" s="24"/>
      <c r="NOZ33" s="24"/>
      <c r="NPA33" s="24"/>
      <c r="NPB33" s="24"/>
      <c r="NPC33" s="24"/>
      <c r="NPD33" s="24"/>
      <c r="NPE33" s="24"/>
      <c r="NPF33" s="24"/>
      <c r="NPG33" s="24"/>
      <c r="NPH33" s="24"/>
      <c r="NPI33" s="24"/>
      <c r="NPJ33" s="24"/>
      <c r="NPK33" s="24"/>
      <c r="NPL33" s="24"/>
      <c r="NPM33" s="24"/>
      <c r="NPN33" s="24"/>
      <c r="NPO33" s="24"/>
      <c r="NPP33" s="24"/>
      <c r="NPQ33" s="24"/>
      <c r="NPR33" s="24"/>
      <c r="NPS33" s="24"/>
      <c r="NPT33" s="24"/>
      <c r="NPU33" s="24"/>
      <c r="NPV33" s="24"/>
      <c r="NPW33" s="24"/>
      <c r="NPX33" s="24"/>
      <c r="NPY33" s="24"/>
      <c r="NPZ33" s="24"/>
      <c r="NQA33" s="24"/>
      <c r="NQB33" s="24"/>
      <c r="NQC33" s="24"/>
      <c r="NQD33" s="24"/>
      <c r="NQE33" s="24"/>
      <c r="NQF33" s="24"/>
      <c r="NQG33" s="24"/>
      <c r="NQH33" s="24"/>
      <c r="NQI33" s="24"/>
      <c r="NQJ33" s="24"/>
      <c r="NQK33" s="24"/>
      <c r="NQL33" s="24"/>
      <c r="NQM33" s="24"/>
      <c r="NQN33" s="24"/>
      <c r="NQO33" s="24"/>
      <c r="NQP33" s="24"/>
      <c r="NQQ33" s="24"/>
      <c r="NQR33" s="24"/>
      <c r="NQS33" s="24"/>
      <c r="NQT33" s="24"/>
      <c r="NQU33" s="24"/>
      <c r="NQV33" s="24"/>
      <c r="NQW33" s="24"/>
      <c r="NQX33" s="24"/>
      <c r="NQY33" s="24"/>
      <c r="NQZ33" s="24"/>
      <c r="NRA33" s="24"/>
      <c r="NRB33" s="24"/>
      <c r="NRC33" s="24"/>
      <c r="NRD33" s="24"/>
      <c r="NRE33" s="24"/>
      <c r="NRF33" s="24"/>
      <c r="NRG33" s="24"/>
      <c r="NRH33" s="24"/>
      <c r="NRI33" s="24"/>
      <c r="NRJ33" s="24"/>
      <c r="NRK33" s="24"/>
      <c r="NRL33" s="24"/>
      <c r="NRM33" s="24"/>
      <c r="NRN33" s="24"/>
      <c r="NRO33" s="24"/>
      <c r="NRP33" s="24"/>
      <c r="NRQ33" s="24"/>
      <c r="NRR33" s="24"/>
      <c r="NRS33" s="24"/>
      <c r="NRT33" s="24"/>
      <c r="NRU33" s="24"/>
      <c r="NRV33" s="24"/>
      <c r="NRW33" s="24"/>
      <c r="NRX33" s="24"/>
      <c r="NRY33" s="24"/>
      <c r="NRZ33" s="24"/>
      <c r="NSA33" s="24"/>
      <c r="NSB33" s="24"/>
      <c r="NSC33" s="24"/>
      <c r="NSD33" s="24"/>
      <c r="NSE33" s="24"/>
      <c r="NSF33" s="24"/>
      <c r="NSG33" s="24"/>
      <c r="NSH33" s="24"/>
      <c r="NSI33" s="24"/>
      <c r="NSJ33" s="24"/>
      <c r="NSK33" s="24"/>
      <c r="NSL33" s="24"/>
      <c r="NSM33" s="24"/>
      <c r="NSN33" s="24"/>
      <c r="NSO33" s="24"/>
      <c r="NSP33" s="24"/>
      <c r="NSQ33" s="24"/>
      <c r="NSR33" s="24"/>
      <c r="NSS33" s="24"/>
      <c r="NST33" s="24"/>
      <c r="NSU33" s="24"/>
      <c r="NSV33" s="24"/>
      <c r="NSW33" s="24"/>
      <c r="NSX33" s="24"/>
      <c r="NSY33" s="24"/>
      <c r="NSZ33" s="24"/>
      <c r="NTA33" s="24"/>
      <c r="NTB33" s="24"/>
      <c r="NTC33" s="24"/>
      <c r="NTD33" s="24"/>
      <c r="NTE33" s="24"/>
      <c r="NTF33" s="24"/>
      <c r="NTG33" s="24"/>
      <c r="NTH33" s="24"/>
      <c r="NTI33" s="24"/>
      <c r="NTJ33" s="24"/>
      <c r="NTK33" s="24"/>
      <c r="NTL33" s="24"/>
      <c r="NTM33" s="24"/>
      <c r="NTN33" s="24"/>
      <c r="NTO33" s="24"/>
      <c r="NTP33" s="24"/>
      <c r="NTQ33" s="24"/>
      <c r="NTR33" s="24"/>
      <c r="NTS33" s="24"/>
      <c r="NTT33" s="24"/>
      <c r="NTU33" s="24"/>
      <c r="NTV33" s="24"/>
      <c r="NTW33" s="24"/>
      <c r="NTX33" s="24"/>
      <c r="NTY33" s="24"/>
      <c r="NTZ33" s="24"/>
      <c r="NUA33" s="24"/>
      <c r="NUB33" s="24"/>
      <c r="NUC33" s="24"/>
      <c r="NUD33" s="24"/>
      <c r="NUE33" s="24"/>
      <c r="NUF33" s="24"/>
      <c r="NUG33" s="24"/>
      <c r="NUH33" s="24"/>
      <c r="NUI33" s="24"/>
      <c r="NUJ33" s="24"/>
      <c r="NUK33" s="24"/>
      <c r="NUL33" s="24"/>
      <c r="NUM33" s="24"/>
      <c r="NUN33" s="24"/>
      <c r="NUO33" s="24"/>
      <c r="NUP33" s="24"/>
      <c r="NUQ33" s="24"/>
      <c r="NUR33" s="24"/>
      <c r="NUS33" s="24"/>
      <c r="NUT33" s="24"/>
      <c r="NUU33" s="24"/>
      <c r="NUV33" s="24"/>
      <c r="NUW33" s="24"/>
      <c r="NUX33" s="24"/>
      <c r="NUY33" s="24"/>
      <c r="NUZ33" s="24"/>
      <c r="NVA33" s="24"/>
      <c r="NVB33" s="24"/>
      <c r="NVC33" s="24"/>
      <c r="NVD33" s="24"/>
      <c r="NVE33" s="24"/>
      <c r="NVF33" s="24"/>
      <c r="NVG33" s="24"/>
      <c r="NVH33" s="24"/>
      <c r="NVI33" s="24"/>
      <c r="NVJ33" s="24"/>
      <c r="NVK33" s="24"/>
      <c r="NVL33" s="24"/>
      <c r="NVM33" s="24"/>
      <c r="NVN33" s="24"/>
      <c r="NVO33" s="24"/>
      <c r="NVP33" s="24"/>
      <c r="NVQ33" s="24"/>
      <c r="NVR33" s="24"/>
      <c r="NVS33" s="24"/>
      <c r="NVT33" s="24"/>
      <c r="NVU33" s="24"/>
      <c r="NVV33" s="24"/>
      <c r="NVW33" s="24"/>
      <c r="NVX33" s="24"/>
      <c r="NVY33" s="24"/>
      <c r="NVZ33" s="24"/>
      <c r="NWA33" s="24"/>
      <c r="NWB33" s="24"/>
      <c r="NWC33" s="24"/>
      <c r="NWD33" s="24"/>
      <c r="NWE33" s="24"/>
      <c r="NWF33" s="24"/>
      <c r="NWG33" s="24"/>
      <c r="NWH33" s="24"/>
      <c r="NWI33" s="24"/>
      <c r="NWJ33" s="24"/>
      <c r="NWK33" s="24"/>
      <c r="NWL33" s="24"/>
      <c r="NWM33" s="24"/>
      <c r="NWN33" s="24"/>
      <c r="NWO33" s="24"/>
      <c r="NWP33" s="24"/>
      <c r="NWQ33" s="24"/>
      <c r="NWR33" s="24"/>
      <c r="NWS33" s="24"/>
      <c r="NWT33" s="24"/>
      <c r="NWU33" s="24"/>
      <c r="NWV33" s="24"/>
      <c r="NWW33" s="24"/>
      <c r="NWX33" s="24"/>
      <c r="NWY33" s="24"/>
      <c r="NWZ33" s="24"/>
      <c r="NXA33" s="24"/>
      <c r="NXB33" s="24"/>
      <c r="NXC33" s="24"/>
      <c r="NXD33" s="24"/>
      <c r="NXE33" s="24"/>
      <c r="NXF33" s="24"/>
      <c r="NXG33" s="24"/>
      <c r="NXH33" s="24"/>
      <c r="NXI33" s="24"/>
      <c r="NXJ33" s="24"/>
      <c r="NXK33" s="24"/>
      <c r="NXL33" s="24"/>
      <c r="NXM33" s="24"/>
      <c r="NXN33" s="24"/>
      <c r="NXO33" s="24"/>
      <c r="NXP33" s="24"/>
      <c r="NXQ33" s="24"/>
      <c r="NXR33" s="24"/>
      <c r="NXS33" s="24"/>
      <c r="NXT33" s="24"/>
      <c r="NXU33" s="24"/>
      <c r="NXV33" s="24"/>
      <c r="NXW33" s="24"/>
      <c r="NXX33" s="24"/>
      <c r="NXY33" s="24"/>
      <c r="NXZ33" s="24"/>
      <c r="NYA33" s="24"/>
      <c r="NYB33" s="24"/>
      <c r="NYC33" s="24"/>
      <c r="NYD33" s="24"/>
      <c r="NYE33" s="24"/>
      <c r="NYF33" s="24"/>
      <c r="NYG33" s="24"/>
      <c r="NYH33" s="24"/>
      <c r="NYI33" s="24"/>
      <c r="NYJ33" s="24"/>
      <c r="NYK33" s="24"/>
      <c r="NYL33" s="24"/>
      <c r="NYM33" s="24"/>
      <c r="NYN33" s="24"/>
      <c r="NYO33" s="24"/>
      <c r="NYP33" s="24"/>
      <c r="NYQ33" s="24"/>
      <c r="NYR33" s="24"/>
      <c r="NYS33" s="24"/>
      <c r="NYT33" s="24"/>
      <c r="NYU33" s="24"/>
      <c r="NYV33" s="24"/>
      <c r="NYW33" s="24"/>
      <c r="NYX33" s="24"/>
      <c r="NYY33" s="24"/>
      <c r="NYZ33" s="24"/>
      <c r="NZA33" s="24"/>
      <c r="NZB33" s="24"/>
      <c r="NZC33" s="24"/>
      <c r="NZD33" s="24"/>
      <c r="NZE33" s="24"/>
      <c r="NZF33" s="24"/>
      <c r="NZG33" s="24"/>
      <c r="NZH33" s="24"/>
      <c r="NZI33" s="24"/>
      <c r="NZJ33" s="24"/>
      <c r="NZK33" s="24"/>
      <c r="NZL33" s="24"/>
      <c r="NZM33" s="24"/>
      <c r="NZN33" s="24"/>
      <c r="NZO33" s="24"/>
      <c r="NZP33" s="24"/>
      <c r="NZQ33" s="24"/>
      <c r="NZR33" s="24"/>
      <c r="NZS33" s="24"/>
      <c r="NZT33" s="24"/>
      <c r="NZU33" s="24"/>
      <c r="NZV33" s="24"/>
      <c r="NZW33" s="24"/>
      <c r="NZX33" s="24"/>
      <c r="NZY33" s="24"/>
      <c r="NZZ33" s="24"/>
      <c r="OAA33" s="24"/>
      <c r="OAB33" s="24"/>
      <c r="OAC33" s="24"/>
      <c r="OAD33" s="24"/>
      <c r="OAE33" s="24"/>
      <c r="OAF33" s="24"/>
      <c r="OAG33" s="24"/>
      <c r="OAH33" s="24"/>
      <c r="OAI33" s="24"/>
      <c r="OAJ33" s="24"/>
      <c r="OAK33" s="24"/>
      <c r="OAL33" s="24"/>
      <c r="OAM33" s="24"/>
      <c r="OAN33" s="24"/>
      <c r="OAO33" s="24"/>
      <c r="OAP33" s="24"/>
      <c r="OAQ33" s="24"/>
      <c r="OAR33" s="24"/>
      <c r="OAS33" s="24"/>
      <c r="OAT33" s="24"/>
      <c r="OAU33" s="24"/>
      <c r="OAV33" s="24"/>
      <c r="OAW33" s="24"/>
      <c r="OAX33" s="24"/>
      <c r="OAY33" s="24"/>
      <c r="OAZ33" s="24"/>
      <c r="OBA33" s="24"/>
      <c r="OBB33" s="24"/>
      <c r="OBC33" s="24"/>
      <c r="OBD33" s="24"/>
      <c r="OBE33" s="24"/>
      <c r="OBF33" s="24"/>
      <c r="OBG33" s="24"/>
      <c r="OBH33" s="24"/>
      <c r="OBI33" s="24"/>
      <c r="OBJ33" s="24"/>
      <c r="OBK33" s="24"/>
      <c r="OBL33" s="24"/>
      <c r="OBM33" s="24"/>
      <c r="OBN33" s="24"/>
      <c r="OBO33" s="24"/>
      <c r="OBP33" s="24"/>
      <c r="OBQ33" s="24"/>
      <c r="OBR33" s="24"/>
      <c r="OBS33" s="24"/>
      <c r="OBT33" s="24"/>
      <c r="OBU33" s="24"/>
      <c r="OBV33" s="24"/>
      <c r="OBW33" s="24"/>
      <c r="OBX33" s="24"/>
      <c r="OBY33" s="24"/>
      <c r="OBZ33" s="24"/>
      <c r="OCA33" s="24"/>
      <c r="OCB33" s="24"/>
      <c r="OCC33" s="24"/>
      <c r="OCD33" s="24"/>
      <c r="OCE33" s="24"/>
      <c r="OCF33" s="24"/>
      <c r="OCG33" s="24"/>
      <c r="OCH33" s="24"/>
      <c r="OCI33" s="24"/>
      <c r="OCJ33" s="24"/>
      <c r="OCK33" s="24"/>
      <c r="OCL33" s="24"/>
      <c r="OCM33" s="24"/>
      <c r="OCN33" s="24"/>
      <c r="OCO33" s="24"/>
      <c r="OCP33" s="24"/>
      <c r="OCQ33" s="24"/>
      <c r="OCR33" s="24"/>
      <c r="OCS33" s="24"/>
      <c r="OCT33" s="24"/>
      <c r="OCU33" s="24"/>
      <c r="OCV33" s="24"/>
      <c r="OCW33" s="24"/>
      <c r="OCX33" s="24"/>
      <c r="OCY33" s="24"/>
      <c r="OCZ33" s="24"/>
      <c r="ODA33" s="24"/>
      <c r="ODB33" s="24"/>
      <c r="ODC33" s="24"/>
      <c r="ODD33" s="24"/>
      <c r="ODE33" s="24"/>
      <c r="ODF33" s="24"/>
      <c r="ODG33" s="24"/>
      <c r="ODH33" s="24"/>
      <c r="ODI33" s="24"/>
      <c r="ODJ33" s="24"/>
      <c r="ODK33" s="24"/>
      <c r="ODL33" s="24"/>
      <c r="ODM33" s="24"/>
      <c r="ODN33" s="24"/>
      <c r="ODO33" s="24"/>
      <c r="ODP33" s="24"/>
      <c r="ODQ33" s="24"/>
      <c r="ODR33" s="24"/>
      <c r="ODS33" s="24"/>
      <c r="ODT33" s="24"/>
      <c r="ODU33" s="24"/>
      <c r="ODV33" s="24"/>
      <c r="ODW33" s="24"/>
      <c r="ODX33" s="24"/>
      <c r="ODY33" s="24"/>
      <c r="ODZ33" s="24"/>
      <c r="OEA33" s="24"/>
      <c r="OEB33" s="24"/>
      <c r="OEC33" s="24"/>
      <c r="OED33" s="24"/>
      <c r="OEE33" s="24"/>
      <c r="OEF33" s="24"/>
      <c r="OEG33" s="24"/>
      <c r="OEH33" s="24"/>
      <c r="OEI33" s="24"/>
      <c r="OEJ33" s="24"/>
      <c r="OEK33" s="24"/>
      <c r="OEL33" s="24"/>
      <c r="OEM33" s="24"/>
      <c r="OEN33" s="24"/>
      <c r="OEO33" s="24"/>
      <c r="OEP33" s="24"/>
      <c r="OEQ33" s="24"/>
      <c r="OER33" s="24"/>
      <c r="OES33" s="24"/>
      <c r="OET33" s="24"/>
      <c r="OEU33" s="24"/>
      <c r="OEV33" s="24"/>
      <c r="OEW33" s="24"/>
      <c r="OEX33" s="24"/>
      <c r="OEY33" s="24"/>
      <c r="OEZ33" s="24"/>
      <c r="OFA33" s="24"/>
      <c r="OFB33" s="24"/>
      <c r="OFC33" s="24"/>
      <c r="OFD33" s="24"/>
      <c r="OFE33" s="24"/>
      <c r="OFF33" s="24"/>
      <c r="OFG33" s="24"/>
      <c r="OFH33" s="24"/>
      <c r="OFI33" s="24"/>
      <c r="OFJ33" s="24"/>
      <c r="OFK33" s="24"/>
      <c r="OFL33" s="24"/>
      <c r="OFM33" s="24"/>
      <c r="OFN33" s="24"/>
      <c r="OFO33" s="24"/>
      <c r="OFP33" s="24"/>
      <c r="OFQ33" s="24"/>
      <c r="OFR33" s="24"/>
      <c r="OFS33" s="24"/>
      <c r="OFT33" s="24"/>
      <c r="OFU33" s="24"/>
      <c r="OFV33" s="24"/>
      <c r="OFW33" s="24"/>
      <c r="OFX33" s="24"/>
      <c r="OFY33" s="24"/>
      <c r="OFZ33" s="24"/>
      <c r="OGA33" s="24"/>
      <c r="OGB33" s="24"/>
      <c r="OGC33" s="24"/>
      <c r="OGD33" s="24"/>
      <c r="OGE33" s="24"/>
      <c r="OGF33" s="24"/>
      <c r="OGG33" s="24"/>
      <c r="OGH33" s="24"/>
      <c r="OGI33" s="24"/>
      <c r="OGJ33" s="24"/>
      <c r="OGK33" s="24"/>
      <c r="OGL33" s="24"/>
      <c r="OGM33" s="24"/>
      <c r="OGN33" s="24"/>
      <c r="OGO33" s="24"/>
      <c r="OGP33" s="24"/>
      <c r="OGQ33" s="24"/>
      <c r="OGR33" s="24"/>
      <c r="OGS33" s="24"/>
      <c r="OGT33" s="24"/>
      <c r="OGU33" s="24"/>
      <c r="OGV33" s="24"/>
      <c r="OGW33" s="24"/>
      <c r="OGX33" s="24"/>
      <c r="OGY33" s="24"/>
      <c r="OGZ33" s="24"/>
      <c r="OHA33" s="24"/>
      <c r="OHB33" s="24"/>
      <c r="OHC33" s="24"/>
      <c r="OHD33" s="24"/>
      <c r="OHE33" s="24"/>
      <c r="OHF33" s="24"/>
      <c r="OHG33" s="24"/>
      <c r="OHH33" s="24"/>
      <c r="OHI33" s="24"/>
      <c r="OHJ33" s="24"/>
      <c r="OHK33" s="24"/>
      <c r="OHL33" s="24"/>
      <c r="OHM33" s="24"/>
      <c r="OHN33" s="24"/>
      <c r="OHO33" s="24"/>
      <c r="OHP33" s="24"/>
      <c r="OHQ33" s="24"/>
      <c r="OHR33" s="24"/>
      <c r="OHS33" s="24"/>
      <c r="OHT33" s="24"/>
      <c r="OHU33" s="24"/>
      <c r="OHV33" s="24"/>
      <c r="OHW33" s="24"/>
      <c r="OHX33" s="24"/>
      <c r="OHY33" s="24"/>
      <c r="OHZ33" s="24"/>
      <c r="OIA33" s="24"/>
      <c r="OIB33" s="24"/>
      <c r="OIC33" s="24"/>
      <c r="OID33" s="24"/>
      <c r="OIE33" s="24"/>
      <c r="OIF33" s="24"/>
      <c r="OIG33" s="24"/>
      <c r="OIH33" s="24"/>
      <c r="OII33" s="24"/>
      <c r="OIJ33" s="24"/>
      <c r="OIK33" s="24"/>
      <c r="OIL33" s="24"/>
      <c r="OIM33" s="24"/>
      <c r="OIN33" s="24"/>
      <c r="OIO33" s="24"/>
      <c r="OIP33" s="24"/>
      <c r="OIQ33" s="24"/>
      <c r="OIR33" s="24"/>
      <c r="OIS33" s="24"/>
      <c r="OIT33" s="24"/>
      <c r="OIU33" s="24"/>
      <c r="OIV33" s="24"/>
      <c r="OIW33" s="24"/>
      <c r="OIX33" s="24"/>
      <c r="OIY33" s="24"/>
      <c r="OIZ33" s="24"/>
      <c r="OJA33" s="24"/>
      <c r="OJB33" s="24"/>
      <c r="OJC33" s="24"/>
      <c r="OJD33" s="24"/>
      <c r="OJE33" s="24"/>
      <c r="OJF33" s="24"/>
      <c r="OJG33" s="24"/>
      <c r="OJH33" s="24"/>
      <c r="OJI33" s="24"/>
      <c r="OJJ33" s="24"/>
      <c r="OJK33" s="24"/>
      <c r="OJL33" s="24"/>
      <c r="OJM33" s="24"/>
      <c r="OJN33" s="24"/>
      <c r="OJO33" s="24"/>
      <c r="OJP33" s="24"/>
      <c r="OJQ33" s="24"/>
      <c r="OJR33" s="24"/>
      <c r="OJS33" s="24"/>
      <c r="OJT33" s="24"/>
      <c r="OJU33" s="24"/>
      <c r="OJV33" s="24"/>
      <c r="OJW33" s="24"/>
      <c r="OJX33" s="24"/>
      <c r="OJY33" s="24"/>
      <c r="OJZ33" s="24"/>
      <c r="OKA33" s="24"/>
      <c r="OKB33" s="24"/>
      <c r="OKC33" s="24"/>
      <c r="OKD33" s="24"/>
      <c r="OKE33" s="24"/>
      <c r="OKF33" s="24"/>
      <c r="OKG33" s="24"/>
      <c r="OKH33" s="24"/>
      <c r="OKI33" s="24"/>
      <c r="OKJ33" s="24"/>
      <c r="OKK33" s="24"/>
      <c r="OKL33" s="24"/>
      <c r="OKM33" s="24"/>
      <c r="OKN33" s="24"/>
      <c r="OKO33" s="24"/>
      <c r="OKP33" s="24"/>
      <c r="OKQ33" s="24"/>
      <c r="OKR33" s="24"/>
      <c r="OKS33" s="24"/>
      <c r="OKT33" s="24"/>
      <c r="OKU33" s="24"/>
      <c r="OKV33" s="24"/>
      <c r="OKW33" s="24"/>
      <c r="OKX33" s="24"/>
      <c r="OKY33" s="24"/>
      <c r="OKZ33" s="24"/>
      <c r="OLA33" s="24"/>
      <c r="OLB33" s="24"/>
      <c r="OLC33" s="24"/>
      <c r="OLD33" s="24"/>
      <c r="OLE33" s="24"/>
      <c r="OLF33" s="24"/>
      <c r="OLG33" s="24"/>
      <c r="OLH33" s="24"/>
      <c r="OLI33" s="24"/>
      <c r="OLJ33" s="24"/>
      <c r="OLK33" s="24"/>
      <c r="OLL33" s="24"/>
      <c r="OLM33" s="24"/>
      <c r="OLN33" s="24"/>
      <c r="OLO33" s="24"/>
      <c r="OLP33" s="24"/>
      <c r="OLQ33" s="24"/>
      <c r="OLR33" s="24"/>
      <c r="OLS33" s="24"/>
      <c r="OLT33" s="24"/>
      <c r="OLU33" s="24"/>
      <c r="OLV33" s="24"/>
      <c r="OLW33" s="24"/>
      <c r="OLX33" s="24"/>
      <c r="OLY33" s="24"/>
      <c r="OLZ33" s="24"/>
      <c r="OMA33" s="24"/>
      <c r="OMB33" s="24"/>
      <c r="OMC33" s="24"/>
      <c r="OMD33" s="24"/>
      <c r="OME33" s="24"/>
      <c r="OMF33" s="24"/>
      <c r="OMG33" s="24"/>
      <c r="OMH33" s="24"/>
      <c r="OMI33" s="24"/>
      <c r="OMJ33" s="24"/>
      <c r="OMK33" s="24"/>
      <c r="OML33" s="24"/>
      <c r="OMM33" s="24"/>
      <c r="OMN33" s="24"/>
      <c r="OMO33" s="24"/>
      <c r="OMP33" s="24"/>
      <c r="OMQ33" s="24"/>
      <c r="OMR33" s="24"/>
      <c r="OMS33" s="24"/>
      <c r="OMT33" s="24"/>
      <c r="OMU33" s="24"/>
      <c r="OMV33" s="24"/>
      <c r="OMW33" s="24"/>
      <c r="OMX33" s="24"/>
      <c r="OMY33" s="24"/>
      <c r="OMZ33" s="24"/>
      <c r="ONA33" s="24"/>
      <c r="ONB33" s="24"/>
      <c r="ONC33" s="24"/>
      <c r="OND33" s="24"/>
      <c r="ONE33" s="24"/>
      <c r="ONF33" s="24"/>
      <c r="ONG33" s="24"/>
      <c r="ONH33" s="24"/>
      <c r="ONI33" s="24"/>
      <c r="ONJ33" s="24"/>
      <c r="ONK33" s="24"/>
      <c r="ONL33" s="24"/>
      <c r="ONM33" s="24"/>
      <c r="ONN33" s="24"/>
      <c r="ONO33" s="24"/>
      <c r="ONP33" s="24"/>
      <c r="ONQ33" s="24"/>
      <c r="ONR33" s="24"/>
      <c r="ONS33" s="24"/>
      <c r="ONT33" s="24"/>
      <c r="ONU33" s="24"/>
      <c r="ONV33" s="24"/>
      <c r="ONW33" s="24"/>
      <c r="ONX33" s="24"/>
      <c r="ONY33" s="24"/>
      <c r="ONZ33" s="24"/>
      <c r="OOA33" s="24"/>
      <c r="OOB33" s="24"/>
      <c r="OOC33" s="24"/>
      <c r="OOD33" s="24"/>
      <c r="OOE33" s="24"/>
      <c r="OOF33" s="24"/>
      <c r="OOG33" s="24"/>
      <c r="OOH33" s="24"/>
      <c r="OOI33" s="24"/>
      <c r="OOJ33" s="24"/>
      <c r="OOK33" s="24"/>
      <c r="OOL33" s="24"/>
      <c r="OOM33" s="24"/>
      <c r="OON33" s="24"/>
      <c r="OOO33" s="24"/>
      <c r="OOP33" s="24"/>
      <c r="OOQ33" s="24"/>
      <c r="OOR33" s="24"/>
      <c r="OOS33" s="24"/>
      <c r="OOT33" s="24"/>
      <c r="OOU33" s="24"/>
      <c r="OOV33" s="24"/>
      <c r="OOW33" s="24"/>
      <c r="OOX33" s="24"/>
      <c r="OOY33" s="24"/>
      <c r="OOZ33" s="24"/>
      <c r="OPA33" s="24"/>
      <c r="OPB33" s="24"/>
      <c r="OPC33" s="24"/>
      <c r="OPD33" s="24"/>
      <c r="OPE33" s="24"/>
      <c r="OPF33" s="24"/>
      <c r="OPG33" s="24"/>
      <c r="OPH33" s="24"/>
      <c r="OPI33" s="24"/>
      <c r="OPJ33" s="24"/>
      <c r="OPK33" s="24"/>
      <c r="OPL33" s="24"/>
      <c r="OPM33" s="24"/>
      <c r="OPN33" s="24"/>
      <c r="OPO33" s="24"/>
      <c r="OPP33" s="24"/>
      <c r="OPQ33" s="24"/>
      <c r="OPR33" s="24"/>
      <c r="OPS33" s="24"/>
      <c r="OPT33" s="24"/>
      <c r="OPU33" s="24"/>
      <c r="OPV33" s="24"/>
      <c r="OPW33" s="24"/>
      <c r="OPX33" s="24"/>
      <c r="OPY33" s="24"/>
      <c r="OPZ33" s="24"/>
      <c r="OQA33" s="24"/>
      <c r="OQB33" s="24"/>
      <c r="OQC33" s="24"/>
      <c r="OQD33" s="24"/>
      <c r="OQE33" s="24"/>
      <c r="OQF33" s="24"/>
      <c r="OQG33" s="24"/>
      <c r="OQH33" s="24"/>
      <c r="OQI33" s="24"/>
      <c r="OQJ33" s="24"/>
      <c r="OQK33" s="24"/>
      <c r="OQL33" s="24"/>
      <c r="OQM33" s="24"/>
      <c r="OQN33" s="24"/>
      <c r="OQO33" s="24"/>
      <c r="OQP33" s="24"/>
      <c r="OQQ33" s="24"/>
      <c r="OQR33" s="24"/>
      <c r="OQS33" s="24"/>
      <c r="OQT33" s="24"/>
      <c r="OQU33" s="24"/>
      <c r="OQV33" s="24"/>
      <c r="OQW33" s="24"/>
      <c r="OQX33" s="24"/>
      <c r="OQY33" s="24"/>
      <c r="OQZ33" s="24"/>
      <c r="ORA33" s="24"/>
      <c r="ORB33" s="24"/>
      <c r="ORC33" s="24"/>
      <c r="ORD33" s="24"/>
      <c r="ORE33" s="24"/>
      <c r="ORF33" s="24"/>
      <c r="ORG33" s="24"/>
      <c r="ORH33" s="24"/>
      <c r="ORI33" s="24"/>
      <c r="ORJ33" s="24"/>
      <c r="ORK33" s="24"/>
      <c r="ORL33" s="24"/>
      <c r="ORM33" s="24"/>
      <c r="ORN33" s="24"/>
      <c r="ORO33" s="24"/>
      <c r="ORP33" s="24"/>
      <c r="ORQ33" s="24"/>
      <c r="ORR33" s="24"/>
      <c r="ORS33" s="24"/>
      <c r="ORT33" s="24"/>
      <c r="ORU33" s="24"/>
      <c r="ORV33" s="24"/>
      <c r="ORW33" s="24"/>
      <c r="ORX33" s="24"/>
      <c r="ORY33" s="24"/>
      <c r="ORZ33" s="24"/>
      <c r="OSA33" s="24"/>
      <c r="OSB33" s="24"/>
      <c r="OSC33" s="24"/>
      <c r="OSD33" s="24"/>
      <c r="OSE33" s="24"/>
      <c r="OSF33" s="24"/>
      <c r="OSG33" s="24"/>
      <c r="OSH33" s="24"/>
      <c r="OSI33" s="24"/>
      <c r="OSJ33" s="24"/>
      <c r="OSK33" s="24"/>
      <c r="OSL33" s="24"/>
      <c r="OSM33" s="24"/>
      <c r="OSN33" s="24"/>
      <c r="OSO33" s="24"/>
      <c r="OSP33" s="24"/>
      <c r="OSQ33" s="24"/>
      <c r="OSR33" s="24"/>
      <c r="OSS33" s="24"/>
      <c r="OST33" s="24"/>
      <c r="OSU33" s="24"/>
      <c r="OSV33" s="24"/>
      <c r="OSW33" s="24"/>
      <c r="OSX33" s="24"/>
      <c r="OSY33" s="24"/>
      <c r="OSZ33" s="24"/>
      <c r="OTA33" s="24"/>
      <c r="OTB33" s="24"/>
      <c r="OTC33" s="24"/>
      <c r="OTD33" s="24"/>
      <c r="OTE33" s="24"/>
      <c r="OTF33" s="24"/>
      <c r="OTG33" s="24"/>
      <c r="OTH33" s="24"/>
      <c r="OTI33" s="24"/>
      <c r="OTJ33" s="24"/>
      <c r="OTK33" s="24"/>
      <c r="OTL33" s="24"/>
      <c r="OTM33" s="24"/>
      <c r="OTN33" s="24"/>
      <c r="OTO33" s="24"/>
      <c r="OTP33" s="24"/>
      <c r="OTQ33" s="24"/>
      <c r="OTR33" s="24"/>
      <c r="OTS33" s="24"/>
      <c r="OTT33" s="24"/>
      <c r="OTU33" s="24"/>
      <c r="OTV33" s="24"/>
      <c r="OTW33" s="24"/>
      <c r="OTX33" s="24"/>
      <c r="OTY33" s="24"/>
      <c r="OTZ33" s="24"/>
      <c r="OUA33" s="24"/>
      <c r="OUB33" s="24"/>
      <c r="OUC33" s="24"/>
      <c r="OUD33" s="24"/>
      <c r="OUE33" s="24"/>
      <c r="OUF33" s="24"/>
      <c r="OUG33" s="24"/>
      <c r="OUH33" s="24"/>
      <c r="OUI33" s="24"/>
      <c r="OUJ33" s="24"/>
      <c r="OUK33" s="24"/>
      <c r="OUL33" s="24"/>
      <c r="OUM33" s="24"/>
      <c r="OUN33" s="24"/>
      <c r="OUO33" s="24"/>
      <c r="OUP33" s="24"/>
      <c r="OUQ33" s="24"/>
      <c r="OUR33" s="24"/>
      <c r="OUS33" s="24"/>
      <c r="OUT33" s="24"/>
      <c r="OUU33" s="24"/>
      <c r="OUV33" s="24"/>
      <c r="OUW33" s="24"/>
      <c r="OUX33" s="24"/>
      <c r="OUY33" s="24"/>
      <c r="OUZ33" s="24"/>
      <c r="OVA33" s="24"/>
      <c r="OVB33" s="24"/>
      <c r="OVC33" s="24"/>
      <c r="OVD33" s="24"/>
      <c r="OVE33" s="24"/>
      <c r="OVF33" s="24"/>
      <c r="OVG33" s="24"/>
      <c r="OVH33" s="24"/>
      <c r="OVI33" s="24"/>
      <c r="OVJ33" s="24"/>
      <c r="OVK33" s="24"/>
      <c r="OVL33" s="24"/>
      <c r="OVM33" s="24"/>
      <c r="OVN33" s="24"/>
      <c r="OVO33" s="24"/>
      <c r="OVP33" s="24"/>
      <c r="OVQ33" s="24"/>
      <c r="OVR33" s="24"/>
      <c r="OVS33" s="24"/>
      <c r="OVT33" s="24"/>
      <c r="OVU33" s="24"/>
      <c r="OVV33" s="24"/>
      <c r="OVW33" s="24"/>
      <c r="OVX33" s="24"/>
      <c r="OVY33" s="24"/>
      <c r="OVZ33" s="24"/>
      <c r="OWA33" s="24"/>
      <c r="OWB33" s="24"/>
      <c r="OWC33" s="24"/>
      <c r="OWD33" s="24"/>
      <c r="OWE33" s="24"/>
      <c r="OWF33" s="24"/>
      <c r="OWG33" s="24"/>
      <c r="OWH33" s="24"/>
      <c r="OWI33" s="24"/>
      <c r="OWJ33" s="24"/>
      <c r="OWK33" s="24"/>
      <c r="OWL33" s="24"/>
      <c r="OWM33" s="24"/>
      <c r="OWN33" s="24"/>
      <c r="OWO33" s="24"/>
      <c r="OWP33" s="24"/>
      <c r="OWQ33" s="24"/>
      <c r="OWR33" s="24"/>
      <c r="OWS33" s="24"/>
      <c r="OWT33" s="24"/>
      <c r="OWU33" s="24"/>
      <c r="OWV33" s="24"/>
      <c r="OWW33" s="24"/>
      <c r="OWX33" s="24"/>
      <c r="OWY33" s="24"/>
      <c r="OWZ33" s="24"/>
      <c r="OXA33" s="24"/>
      <c r="OXB33" s="24"/>
      <c r="OXC33" s="24"/>
      <c r="OXD33" s="24"/>
      <c r="OXE33" s="24"/>
      <c r="OXF33" s="24"/>
      <c r="OXG33" s="24"/>
      <c r="OXH33" s="24"/>
      <c r="OXI33" s="24"/>
      <c r="OXJ33" s="24"/>
      <c r="OXK33" s="24"/>
      <c r="OXL33" s="24"/>
      <c r="OXM33" s="24"/>
      <c r="OXN33" s="24"/>
      <c r="OXO33" s="24"/>
      <c r="OXP33" s="24"/>
      <c r="OXQ33" s="24"/>
      <c r="OXR33" s="24"/>
      <c r="OXS33" s="24"/>
      <c r="OXT33" s="24"/>
      <c r="OXU33" s="24"/>
      <c r="OXV33" s="24"/>
      <c r="OXW33" s="24"/>
      <c r="OXX33" s="24"/>
      <c r="OXY33" s="24"/>
      <c r="OXZ33" s="24"/>
      <c r="OYA33" s="24"/>
      <c r="OYB33" s="24"/>
      <c r="OYC33" s="24"/>
      <c r="OYD33" s="24"/>
      <c r="OYE33" s="24"/>
      <c r="OYF33" s="24"/>
      <c r="OYG33" s="24"/>
      <c r="OYH33" s="24"/>
      <c r="OYI33" s="24"/>
      <c r="OYJ33" s="24"/>
      <c r="OYK33" s="24"/>
      <c r="OYL33" s="24"/>
      <c r="OYM33" s="24"/>
      <c r="OYN33" s="24"/>
      <c r="OYO33" s="24"/>
      <c r="OYP33" s="24"/>
      <c r="OYQ33" s="24"/>
      <c r="OYR33" s="24"/>
      <c r="OYS33" s="24"/>
      <c r="OYT33" s="24"/>
      <c r="OYU33" s="24"/>
      <c r="OYV33" s="24"/>
      <c r="OYW33" s="24"/>
      <c r="OYX33" s="24"/>
      <c r="OYY33" s="24"/>
      <c r="OYZ33" s="24"/>
      <c r="OZA33" s="24"/>
      <c r="OZB33" s="24"/>
      <c r="OZC33" s="24"/>
      <c r="OZD33" s="24"/>
      <c r="OZE33" s="24"/>
      <c r="OZF33" s="24"/>
      <c r="OZG33" s="24"/>
      <c r="OZH33" s="24"/>
      <c r="OZI33" s="24"/>
      <c r="OZJ33" s="24"/>
      <c r="OZK33" s="24"/>
      <c r="OZL33" s="24"/>
      <c r="OZM33" s="24"/>
      <c r="OZN33" s="24"/>
      <c r="OZO33" s="24"/>
      <c r="OZP33" s="24"/>
      <c r="OZQ33" s="24"/>
      <c r="OZR33" s="24"/>
      <c r="OZS33" s="24"/>
      <c r="OZT33" s="24"/>
      <c r="OZU33" s="24"/>
      <c r="OZV33" s="24"/>
      <c r="OZW33" s="24"/>
      <c r="OZX33" s="24"/>
      <c r="OZY33" s="24"/>
      <c r="OZZ33" s="24"/>
      <c r="PAA33" s="24"/>
      <c r="PAB33" s="24"/>
      <c r="PAC33" s="24"/>
      <c r="PAD33" s="24"/>
      <c r="PAE33" s="24"/>
      <c r="PAF33" s="24"/>
      <c r="PAG33" s="24"/>
      <c r="PAH33" s="24"/>
      <c r="PAI33" s="24"/>
      <c r="PAJ33" s="24"/>
      <c r="PAK33" s="24"/>
      <c r="PAL33" s="24"/>
      <c r="PAM33" s="24"/>
      <c r="PAN33" s="24"/>
      <c r="PAO33" s="24"/>
      <c r="PAP33" s="24"/>
      <c r="PAQ33" s="24"/>
      <c r="PAR33" s="24"/>
      <c r="PAS33" s="24"/>
      <c r="PAT33" s="24"/>
      <c r="PAU33" s="24"/>
      <c r="PAV33" s="24"/>
      <c r="PAW33" s="24"/>
      <c r="PAX33" s="24"/>
      <c r="PAY33" s="24"/>
      <c r="PAZ33" s="24"/>
      <c r="PBA33" s="24"/>
      <c r="PBB33" s="24"/>
      <c r="PBC33" s="24"/>
      <c r="PBD33" s="24"/>
      <c r="PBE33" s="24"/>
      <c r="PBF33" s="24"/>
      <c r="PBG33" s="24"/>
      <c r="PBH33" s="24"/>
      <c r="PBI33" s="24"/>
      <c r="PBJ33" s="24"/>
      <c r="PBK33" s="24"/>
      <c r="PBL33" s="24"/>
      <c r="PBM33" s="24"/>
      <c r="PBN33" s="24"/>
      <c r="PBO33" s="24"/>
      <c r="PBP33" s="24"/>
      <c r="PBQ33" s="24"/>
      <c r="PBR33" s="24"/>
      <c r="PBS33" s="24"/>
      <c r="PBT33" s="24"/>
      <c r="PBU33" s="24"/>
      <c r="PBV33" s="24"/>
      <c r="PBW33" s="24"/>
      <c r="PBX33" s="24"/>
      <c r="PBY33" s="24"/>
      <c r="PBZ33" s="24"/>
      <c r="PCA33" s="24"/>
      <c r="PCB33" s="24"/>
      <c r="PCC33" s="24"/>
      <c r="PCD33" s="24"/>
      <c r="PCE33" s="24"/>
      <c r="PCF33" s="24"/>
      <c r="PCG33" s="24"/>
      <c r="PCH33" s="24"/>
      <c r="PCI33" s="24"/>
      <c r="PCJ33" s="24"/>
      <c r="PCK33" s="24"/>
      <c r="PCL33" s="24"/>
      <c r="PCM33" s="24"/>
      <c r="PCN33" s="24"/>
      <c r="PCO33" s="24"/>
      <c r="PCP33" s="24"/>
      <c r="PCQ33" s="24"/>
      <c r="PCR33" s="24"/>
      <c r="PCS33" s="24"/>
      <c r="PCT33" s="24"/>
      <c r="PCU33" s="24"/>
      <c r="PCV33" s="24"/>
      <c r="PCW33" s="24"/>
      <c r="PCX33" s="24"/>
      <c r="PCY33" s="24"/>
      <c r="PCZ33" s="24"/>
      <c r="PDA33" s="24"/>
      <c r="PDB33" s="24"/>
      <c r="PDC33" s="24"/>
      <c r="PDD33" s="24"/>
      <c r="PDE33" s="24"/>
      <c r="PDF33" s="24"/>
      <c r="PDG33" s="24"/>
      <c r="PDH33" s="24"/>
      <c r="PDI33" s="24"/>
      <c r="PDJ33" s="24"/>
      <c r="PDK33" s="24"/>
      <c r="PDL33" s="24"/>
      <c r="PDM33" s="24"/>
      <c r="PDN33" s="24"/>
      <c r="PDO33" s="24"/>
      <c r="PDP33" s="24"/>
      <c r="PDQ33" s="24"/>
      <c r="PDR33" s="24"/>
      <c r="PDS33" s="24"/>
      <c r="PDT33" s="24"/>
      <c r="PDU33" s="24"/>
      <c r="PDV33" s="24"/>
      <c r="PDW33" s="24"/>
      <c r="PDX33" s="24"/>
      <c r="PDY33" s="24"/>
      <c r="PDZ33" s="24"/>
      <c r="PEA33" s="24"/>
      <c r="PEB33" s="24"/>
      <c r="PEC33" s="24"/>
      <c r="PED33" s="24"/>
      <c r="PEE33" s="24"/>
      <c r="PEF33" s="24"/>
      <c r="PEG33" s="24"/>
      <c r="PEH33" s="24"/>
      <c r="PEI33" s="24"/>
      <c r="PEJ33" s="24"/>
      <c r="PEK33" s="24"/>
      <c r="PEL33" s="24"/>
      <c r="PEM33" s="24"/>
      <c r="PEN33" s="24"/>
      <c r="PEO33" s="24"/>
      <c r="PEP33" s="24"/>
      <c r="PEQ33" s="24"/>
      <c r="PER33" s="24"/>
      <c r="PES33" s="24"/>
      <c r="PET33" s="24"/>
      <c r="PEU33" s="24"/>
      <c r="PEV33" s="24"/>
      <c r="PEW33" s="24"/>
      <c r="PEX33" s="24"/>
      <c r="PEY33" s="24"/>
      <c r="PEZ33" s="24"/>
      <c r="PFA33" s="24"/>
      <c r="PFB33" s="24"/>
      <c r="PFC33" s="24"/>
      <c r="PFD33" s="24"/>
      <c r="PFE33" s="24"/>
      <c r="PFF33" s="24"/>
      <c r="PFG33" s="24"/>
      <c r="PFH33" s="24"/>
      <c r="PFI33" s="24"/>
      <c r="PFJ33" s="24"/>
      <c r="PFK33" s="24"/>
      <c r="PFL33" s="24"/>
      <c r="PFM33" s="24"/>
      <c r="PFN33" s="24"/>
      <c r="PFO33" s="24"/>
      <c r="PFP33" s="24"/>
      <c r="PFQ33" s="24"/>
      <c r="PFR33" s="24"/>
      <c r="PFS33" s="24"/>
      <c r="PFT33" s="24"/>
      <c r="PFU33" s="24"/>
      <c r="PFV33" s="24"/>
      <c r="PFW33" s="24"/>
      <c r="PFX33" s="24"/>
      <c r="PFY33" s="24"/>
      <c r="PFZ33" s="24"/>
      <c r="PGA33" s="24"/>
      <c r="PGB33" s="24"/>
      <c r="PGC33" s="24"/>
      <c r="PGD33" s="24"/>
      <c r="PGE33" s="24"/>
      <c r="PGF33" s="24"/>
      <c r="PGG33" s="24"/>
      <c r="PGH33" s="24"/>
      <c r="PGI33" s="24"/>
      <c r="PGJ33" s="24"/>
      <c r="PGK33" s="24"/>
      <c r="PGL33" s="24"/>
      <c r="PGM33" s="24"/>
      <c r="PGN33" s="24"/>
      <c r="PGO33" s="24"/>
      <c r="PGP33" s="24"/>
      <c r="PGQ33" s="24"/>
      <c r="PGR33" s="24"/>
      <c r="PGS33" s="24"/>
      <c r="PGT33" s="24"/>
      <c r="PGU33" s="24"/>
      <c r="PGV33" s="24"/>
      <c r="PGW33" s="24"/>
      <c r="PGX33" s="24"/>
      <c r="PGY33" s="24"/>
      <c r="PGZ33" s="24"/>
      <c r="PHA33" s="24"/>
      <c r="PHB33" s="24"/>
      <c r="PHC33" s="24"/>
      <c r="PHD33" s="24"/>
      <c r="PHE33" s="24"/>
      <c r="PHF33" s="24"/>
      <c r="PHG33" s="24"/>
      <c r="PHH33" s="24"/>
      <c r="PHI33" s="24"/>
      <c r="PHJ33" s="24"/>
      <c r="PHK33" s="24"/>
      <c r="PHL33" s="24"/>
      <c r="PHM33" s="24"/>
      <c r="PHN33" s="24"/>
      <c r="PHO33" s="24"/>
      <c r="PHP33" s="24"/>
      <c r="PHQ33" s="24"/>
      <c r="PHR33" s="24"/>
      <c r="PHS33" s="24"/>
      <c r="PHT33" s="24"/>
      <c r="PHU33" s="24"/>
      <c r="PHV33" s="24"/>
      <c r="PHW33" s="24"/>
      <c r="PHX33" s="24"/>
      <c r="PHY33" s="24"/>
      <c r="PHZ33" s="24"/>
      <c r="PIA33" s="24"/>
      <c r="PIB33" s="24"/>
      <c r="PIC33" s="24"/>
      <c r="PID33" s="24"/>
      <c r="PIE33" s="24"/>
      <c r="PIF33" s="24"/>
      <c r="PIG33" s="24"/>
      <c r="PIH33" s="24"/>
      <c r="PII33" s="24"/>
      <c r="PIJ33" s="24"/>
      <c r="PIK33" s="24"/>
      <c r="PIL33" s="24"/>
      <c r="PIM33" s="24"/>
      <c r="PIN33" s="24"/>
      <c r="PIO33" s="24"/>
      <c r="PIP33" s="24"/>
      <c r="PIQ33" s="24"/>
      <c r="PIR33" s="24"/>
      <c r="PIS33" s="24"/>
      <c r="PIT33" s="24"/>
      <c r="PIU33" s="24"/>
      <c r="PIV33" s="24"/>
      <c r="PIW33" s="24"/>
      <c r="PIX33" s="24"/>
      <c r="PIY33" s="24"/>
      <c r="PIZ33" s="24"/>
      <c r="PJA33" s="24"/>
      <c r="PJB33" s="24"/>
      <c r="PJC33" s="24"/>
      <c r="PJD33" s="24"/>
      <c r="PJE33" s="24"/>
      <c r="PJF33" s="24"/>
      <c r="PJG33" s="24"/>
      <c r="PJH33" s="24"/>
      <c r="PJI33" s="24"/>
      <c r="PJJ33" s="24"/>
      <c r="PJK33" s="24"/>
      <c r="PJL33" s="24"/>
      <c r="PJM33" s="24"/>
      <c r="PJN33" s="24"/>
      <c r="PJO33" s="24"/>
      <c r="PJP33" s="24"/>
      <c r="PJQ33" s="24"/>
      <c r="PJR33" s="24"/>
      <c r="PJS33" s="24"/>
      <c r="PJT33" s="24"/>
      <c r="PJU33" s="24"/>
      <c r="PJV33" s="24"/>
      <c r="PJW33" s="24"/>
      <c r="PJX33" s="24"/>
      <c r="PJY33" s="24"/>
      <c r="PJZ33" s="24"/>
      <c r="PKA33" s="24"/>
      <c r="PKB33" s="24"/>
      <c r="PKC33" s="24"/>
      <c r="PKD33" s="24"/>
      <c r="PKE33" s="24"/>
      <c r="PKF33" s="24"/>
      <c r="PKG33" s="24"/>
      <c r="PKH33" s="24"/>
      <c r="PKI33" s="24"/>
      <c r="PKJ33" s="24"/>
      <c r="PKK33" s="24"/>
      <c r="PKL33" s="24"/>
      <c r="PKM33" s="24"/>
      <c r="PKN33" s="24"/>
      <c r="PKO33" s="24"/>
      <c r="PKP33" s="24"/>
      <c r="PKQ33" s="24"/>
      <c r="PKR33" s="24"/>
      <c r="PKS33" s="24"/>
      <c r="PKT33" s="24"/>
      <c r="PKU33" s="24"/>
      <c r="PKV33" s="24"/>
      <c r="PKW33" s="24"/>
      <c r="PKX33" s="24"/>
      <c r="PKY33" s="24"/>
      <c r="PKZ33" s="24"/>
      <c r="PLA33" s="24"/>
      <c r="PLB33" s="24"/>
      <c r="PLC33" s="24"/>
      <c r="PLD33" s="24"/>
      <c r="PLE33" s="24"/>
      <c r="PLF33" s="24"/>
      <c r="PLG33" s="24"/>
      <c r="PLH33" s="24"/>
      <c r="PLI33" s="24"/>
      <c r="PLJ33" s="24"/>
      <c r="PLK33" s="24"/>
      <c r="PLL33" s="24"/>
      <c r="PLM33" s="24"/>
      <c r="PLN33" s="24"/>
      <c r="PLO33" s="24"/>
      <c r="PLP33" s="24"/>
      <c r="PLQ33" s="24"/>
      <c r="PLR33" s="24"/>
      <c r="PLS33" s="24"/>
      <c r="PLT33" s="24"/>
      <c r="PLU33" s="24"/>
      <c r="PLV33" s="24"/>
      <c r="PLW33" s="24"/>
      <c r="PLX33" s="24"/>
      <c r="PLY33" s="24"/>
      <c r="PLZ33" s="24"/>
      <c r="PMA33" s="24"/>
      <c r="PMB33" s="24"/>
      <c r="PMC33" s="24"/>
      <c r="PMD33" s="24"/>
      <c r="PME33" s="24"/>
      <c r="PMF33" s="24"/>
      <c r="PMG33" s="24"/>
      <c r="PMH33" s="24"/>
      <c r="PMI33" s="24"/>
      <c r="PMJ33" s="24"/>
      <c r="PMK33" s="24"/>
      <c r="PML33" s="24"/>
      <c r="PMM33" s="24"/>
      <c r="PMN33" s="24"/>
      <c r="PMO33" s="24"/>
      <c r="PMP33" s="24"/>
      <c r="PMQ33" s="24"/>
      <c r="PMR33" s="24"/>
      <c r="PMS33" s="24"/>
      <c r="PMT33" s="24"/>
      <c r="PMU33" s="24"/>
      <c r="PMV33" s="24"/>
      <c r="PMW33" s="24"/>
      <c r="PMX33" s="24"/>
      <c r="PMY33" s="24"/>
      <c r="PMZ33" s="24"/>
      <c r="PNA33" s="24"/>
      <c r="PNB33" s="24"/>
      <c r="PNC33" s="24"/>
      <c r="PND33" s="24"/>
      <c r="PNE33" s="24"/>
      <c r="PNF33" s="24"/>
      <c r="PNG33" s="24"/>
      <c r="PNH33" s="24"/>
      <c r="PNI33" s="24"/>
      <c r="PNJ33" s="24"/>
      <c r="PNK33" s="24"/>
      <c r="PNL33" s="24"/>
      <c r="PNM33" s="24"/>
      <c r="PNN33" s="24"/>
      <c r="PNO33" s="24"/>
      <c r="PNP33" s="24"/>
      <c r="PNQ33" s="24"/>
      <c r="PNR33" s="24"/>
      <c r="PNS33" s="24"/>
      <c r="PNT33" s="24"/>
      <c r="PNU33" s="24"/>
      <c r="PNV33" s="24"/>
      <c r="PNW33" s="24"/>
      <c r="PNX33" s="24"/>
      <c r="PNY33" s="24"/>
      <c r="PNZ33" s="24"/>
      <c r="POA33" s="24"/>
      <c r="POB33" s="24"/>
      <c r="POC33" s="24"/>
      <c r="POD33" s="24"/>
      <c r="POE33" s="24"/>
      <c r="POF33" s="24"/>
      <c r="POG33" s="24"/>
      <c r="POH33" s="24"/>
      <c r="POI33" s="24"/>
      <c r="POJ33" s="24"/>
      <c r="POK33" s="24"/>
      <c r="POL33" s="24"/>
      <c r="POM33" s="24"/>
      <c r="PON33" s="24"/>
      <c r="POO33" s="24"/>
      <c r="POP33" s="24"/>
      <c r="POQ33" s="24"/>
      <c r="POR33" s="24"/>
      <c r="POS33" s="24"/>
      <c r="POT33" s="24"/>
      <c r="POU33" s="24"/>
      <c r="POV33" s="24"/>
      <c r="POW33" s="24"/>
      <c r="POX33" s="24"/>
      <c r="POY33" s="24"/>
      <c r="POZ33" s="24"/>
      <c r="PPA33" s="24"/>
      <c r="PPB33" s="24"/>
      <c r="PPC33" s="24"/>
      <c r="PPD33" s="24"/>
      <c r="PPE33" s="24"/>
      <c r="PPF33" s="24"/>
      <c r="PPG33" s="24"/>
      <c r="PPH33" s="24"/>
      <c r="PPI33" s="24"/>
      <c r="PPJ33" s="24"/>
      <c r="PPK33" s="24"/>
      <c r="PPL33" s="24"/>
      <c r="PPM33" s="24"/>
      <c r="PPN33" s="24"/>
      <c r="PPO33" s="24"/>
      <c r="PPP33" s="24"/>
      <c r="PPQ33" s="24"/>
      <c r="PPR33" s="24"/>
      <c r="PPS33" s="24"/>
      <c r="PPT33" s="24"/>
      <c r="PPU33" s="24"/>
      <c r="PPV33" s="24"/>
      <c r="PPW33" s="24"/>
      <c r="PPX33" s="24"/>
      <c r="PPY33" s="24"/>
      <c r="PPZ33" s="24"/>
      <c r="PQA33" s="24"/>
      <c r="PQB33" s="24"/>
      <c r="PQC33" s="24"/>
      <c r="PQD33" s="24"/>
      <c r="PQE33" s="24"/>
      <c r="PQF33" s="24"/>
      <c r="PQG33" s="24"/>
      <c r="PQH33" s="24"/>
      <c r="PQI33" s="24"/>
      <c r="PQJ33" s="24"/>
      <c r="PQK33" s="24"/>
      <c r="PQL33" s="24"/>
      <c r="PQM33" s="24"/>
      <c r="PQN33" s="24"/>
      <c r="PQO33" s="24"/>
      <c r="PQP33" s="24"/>
      <c r="PQQ33" s="24"/>
      <c r="PQR33" s="24"/>
      <c r="PQS33" s="24"/>
      <c r="PQT33" s="24"/>
      <c r="PQU33" s="24"/>
      <c r="PQV33" s="24"/>
      <c r="PQW33" s="24"/>
      <c r="PQX33" s="24"/>
      <c r="PQY33" s="24"/>
      <c r="PQZ33" s="24"/>
      <c r="PRA33" s="24"/>
      <c r="PRB33" s="24"/>
      <c r="PRC33" s="24"/>
      <c r="PRD33" s="24"/>
      <c r="PRE33" s="24"/>
      <c r="PRF33" s="24"/>
      <c r="PRG33" s="24"/>
      <c r="PRH33" s="24"/>
      <c r="PRI33" s="24"/>
      <c r="PRJ33" s="24"/>
      <c r="PRK33" s="24"/>
      <c r="PRL33" s="24"/>
      <c r="PRM33" s="24"/>
      <c r="PRN33" s="24"/>
      <c r="PRO33" s="24"/>
      <c r="PRP33" s="24"/>
      <c r="PRQ33" s="24"/>
      <c r="PRR33" s="24"/>
      <c r="PRS33" s="24"/>
      <c r="PRT33" s="24"/>
      <c r="PRU33" s="24"/>
      <c r="PRV33" s="24"/>
      <c r="PRW33" s="24"/>
      <c r="PRX33" s="24"/>
      <c r="PRY33" s="24"/>
      <c r="PRZ33" s="24"/>
      <c r="PSA33" s="24"/>
      <c r="PSB33" s="24"/>
      <c r="PSC33" s="24"/>
      <c r="PSD33" s="24"/>
      <c r="PSE33" s="24"/>
      <c r="PSF33" s="24"/>
      <c r="PSG33" s="24"/>
      <c r="PSH33" s="24"/>
      <c r="PSI33" s="24"/>
      <c r="PSJ33" s="24"/>
      <c r="PSK33" s="24"/>
      <c r="PSL33" s="24"/>
      <c r="PSM33" s="24"/>
      <c r="PSN33" s="24"/>
      <c r="PSO33" s="24"/>
      <c r="PSP33" s="24"/>
      <c r="PSQ33" s="24"/>
      <c r="PSR33" s="24"/>
      <c r="PSS33" s="24"/>
      <c r="PST33" s="24"/>
      <c r="PSU33" s="24"/>
      <c r="PSV33" s="24"/>
      <c r="PSW33" s="24"/>
      <c r="PSX33" s="24"/>
      <c r="PSY33" s="24"/>
      <c r="PSZ33" s="24"/>
      <c r="PTA33" s="24"/>
      <c r="PTB33" s="24"/>
      <c r="PTC33" s="24"/>
      <c r="PTD33" s="24"/>
      <c r="PTE33" s="24"/>
      <c r="PTF33" s="24"/>
      <c r="PTG33" s="24"/>
      <c r="PTH33" s="24"/>
      <c r="PTI33" s="24"/>
      <c r="PTJ33" s="24"/>
      <c r="PTK33" s="24"/>
      <c r="PTL33" s="24"/>
      <c r="PTM33" s="24"/>
      <c r="PTN33" s="24"/>
      <c r="PTO33" s="24"/>
      <c r="PTP33" s="24"/>
      <c r="PTQ33" s="24"/>
      <c r="PTR33" s="24"/>
      <c r="PTS33" s="24"/>
      <c r="PTT33" s="24"/>
      <c r="PTU33" s="24"/>
      <c r="PTV33" s="24"/>
      <c r="PTW33" s="24"/>
      <c r="PTX33" s="24"/>
      <c r="PTY33" s="24"/>
      <c r="PTZ33" s="24"/>
      <c r="PUA33" s="24"/>
      <c r="PUB33" s="24"/>
      <c r="PUC33" s="24"/>
      <c r="PUD33" s="24"/>
      <c r="PUE33" s="24"/>
      <c r="PUF33" s="24"/>
      <c r="PUG33" s="24"/>
      <c r="PUH33" s="24"/>
      <c r="PUI33" s="24"/>
      <c r="PUJ33" s="24"/>
      <c r="PUK33" s="24"/>
      <c r="PUL33" s="24"/>
      <c r="PUM33" s="24"/>
      <c r="PUN33" s="24"/>
      <c r="PUO33" s="24"/>
      <c r="PUP33" s="24"/>
      <c r="PUQ33" s="24"/>
      <c r="PUR33" s="24"/>
      <c r="PUS33" s="24"/>
      <c r="PUT33" s="24"/>
      <c r="PUU33" s="24"/>
      <c r="PUV33" s="24"/>
      <c r="PUW33" s="24"/>
      <c r="PUX33" s="24"/>
      <c r="PUY33" s="24"/>
      <c r="PUZ33" s="24"/>
      <c r="PVA33" s="24"/>
      <c r="PVB33" s="24"/>
      <c r="PVC33" s="24"/>
      <c r="PVD33" s="24"/>
      <c r="PVE33" s="24"/>
      <c r="PVF33" s="24"/>
      <c r="PVG33" s="24"/>
      <c r="PVH33" s="24"/>
      <c r="PVI33" s="24"/>
      <c r="PVJ33" s="24"/>
      <c r="PVK33" s="24"/>
      <c r="PVL33" s="24"/>
      <c r="PVM33" s="24"/>
      <c r="PVN33" s="24"/>
      <c r="PVO33" s="24"/>
      <c r="PVP33" s="24"/>
      <c r="PVQ33" s="24"/>
      <c r="PVR33" s="24"/>
      <c r="PVS33" s="24"/>
      <c r="PVT33" s="24"/>
      <c r="PVU33" s="24"/>
      <c r="PVV33" s="24"/>
      <c r="PVW33" s="24"/>
      <c r="PVX33" s="24"/>
      <c r="PVY33" s="24"/>
      <c r="PVZ33" s="24"/>
      <c r="PWA33" s="24"/>
      <c r="PWB33" s="24"/>
      <c r="PWC33" s="24"/>
      <c r="PWD33" s="24"/>
      <c r="PWE33" s="24"/>
      <c r="PWF33" s="24"/>
      <c r="PWG33" s="24"/>
      <c r="PWH33" s="24"/>
      <c r="PWI33" s="24"/>
      <c r="PWJ33" s="24"/>
      <c r="PWK33" s="24"/>
      <c r="PWL33" s="24"/>
      <c r="PWM33" s="24"/>
      <c r="PWN33" s="24"/>
      <c r="PWO33" s="24"/>
      <c r="PWP33" s="24"/>
      <c r="PWQ33" s="24"/>
      <c r="PWR33" s="24"/>
      <c r="PWS33" s="24"/>
      <c r="PWT33" s="24"/>
      <c r="PWU33" s="24"/>
      <c r="PWV33" s="24"/>
      <c r="PWW33" s="24"/>
      <c r="PWX33" s="24"/>
      <c r="PWY33" s="24"/>
      <c r="PWZ33" s="24"/>
      <c r="PXA33" s="24"/>
      <c r="PXB33" s="24"/>
      <c r="PXC33" s="24"/>
      <c r="PXD33" s="24"/>
      <c r="PXE33" s="24"/>
      <c r="PXF33" s="24"/>
      <c r="PXG33" s="24"/>
      <c r="PXH33" s="24"/>
      <c r="PXI33" s="24"/>
      <c r="PXJ33" s="24"/>
      <c r="PXK33" s="24"/>
      <c r="PXL33" s="24"/>
      <c r="PXM33" s="24"/>
      <c r="PXN33" s="24"/>
      <c r="PXO33" s="24"/>
      <c r="PXP33" s="24"/>
      <c r="PXQ33" s="24"/>
      <c r="PXR33" s="24"/>
      <c r="PXS33" s="24"/>
      <c r="PXT33" s="24"/>
      <c r="PXU33" s="24"/>
      <c r="PXV33" s="24"/>
      <c r="PXW33" s="24"/>
      <c r="PXX33" s="24"/>
      <c r="PXY33" s="24"/>
      <c r="PXZ33" s="24"/>
      <c r="PYA33" s="24"/>
      <c r="PYB33" s="24"/>
      <c r="PYC33" s="24"/>
      <c r="PYD33" s="24"/>
      <c r="PYE33" s="24"/>
      <c r="PYF33" s="24"/>
      <c r="PYG33" s="24"/>
      <c r="PYH33" s="24"/>
      <c r="PYI33" s="24"/>
      <c r="PYJ33" s="24"/>
      <c r="PYK33" s="24"/>
      <c r="PYL33" s="24"/>
      <c r="PYM33" s="24"/>
      <c r="PYN33" s="24"/>
      <c r="PYO33" s="24"/>
      <c r="PYP33" s="24"/>
      <c r="PYQ33" s="24"/>
      <c r="PYR33" s="24"/>
      <c r="PYS33" s="24"/>
      <c r="PYT33" s="24"/>
      <c r="PYU33" s="24"/>
      <c r="PYV33" s="24"/>
      <c r="PYW33" s="24"/>
      <c r="PYX33" s="24"/>
      <c r="PYY33" s="24"/>
      <c r="PYZ33" s="24"/>
      <c r="PZA33" s="24"/>
      <c r="PZB33" s="24"/>
      <c r="PZC33" s="24"/>
      <c r="PZD33" s="24"/>
      <c r="PZE33" s="24"/>
      <c r="PZF33" s="24"/>
      <c r="PZG33" s="24"/>
      <c r="PZH33" s="24"/>
      <c r="PZI33" s="24"/>
      <c r="PZJ33" s="24"/>
      <c r="PZK33" s="24"/>
      <c r="PZL33" s="24"/>
      <c r="PZM33" s="24"/>
      <c r="PZN33" s="24"/>
      <c r="PZO33" s="24"/>
      <c r="PZP33" s="24"/>
      <c r="PZQ33" s="24"/>
      <c r="PZR33" s="24"/>
      <c r="PZS33" s="24"/>
      <c r="PZT33" s="24"/>
      <c r="PZU33" s="24"/>
      <c r="PZV33" s="24"/>
      <c r="PZW33" s="24"/>
      <c r="PZX33" s="24"/>
      <c r="PZY33" s="24"/>
      <c r="PZZ33" s="24"/>
      <c r="QAA33" s="24"/>
      <c r="QAB33" s="24"/>
      <c r="QAC33" s="24"/>
      <c r="QAD33" s="24"/>
      <c r="QAE33" s="24"/>
      <c r="QAF33" s="24"/>
      <c r="QAG33" s="24"/>
      <c r="QAH33" s="24"/>
      <c r="QAI33" s="24"/>
      <c r="QAJ33" s="24"/>
      <c r="QAK33" s="24"/>
      <c r="QAL33" s="24"/>
      <c r="QAM33" s="24"/>
      <c r="QAN33" s="24"/>
      <c r="QAO33" s="24"/>
      <c r="QAP33" s="24"/>
      <c r="QAQ33" s="24"/>
      <c r="QAR33" s="24"/>
      <c r="QAS33" s="24"/>
      <c r="QAT33" s="24"/>
      <c r="QAU33" s="24"/>
      <c r="QAV33" s="24"/>
      <c r="QAW33" s="24"/>
      <c r="QAX33" s="24"/>
      <c r="QAY33" s="24"/>
      <c r="QAZ33" s="24"/>
      <c r="QBA33" s="24"/>
      <c r="QBB33" s="24"/>
      <c r="QBC33" s="24"/>
      <c r="QBD33" s="24"/>
      <c r="QBE33" s="24"/>
      <c r="QBF33" s="24"/>
      <c r="QBG33" s="24"/>
      <c r="QBH33" s="24"/>
      <c r="QBI33" s="24"/>
      <c r="QBJ33" s="24"/>
      <c r="QBK33" s="24"/>
      <c r="QBL33" s="24"/>
      <c r="QBM33" s="24"/>
      <c r="QBN33" s="24"/>
      <c r="QBO33" s="24"/>
      <c r="QBP33" s="24"/>
      <c r="QBQ33" s="24"/>
      <c r="QBR33" s="24"/>
      <c r="QBS33" s="24"/>
      <c r="QBT33" s="24"/>
      <c r="QBU33" s="24"/>
      <c r="QBV33" s="24"/>
      <c r="QBW33" s="24"/>
      <c r="QBX33" s="24"/>
      <c r="QBY33" s="24"/>
      <c r="QBZ33" s="24"/>
      <c r="QCA33" s="24"/>
      <c r="QCB33" s="24"/>
      <c r="QCC33" s="24"/>
      <c r="QCD33" s="24"/>
      <c r="QCE33" s="24"/>
      <c r="QCF33" s="24"/>
      <c r="QCG33" s="24"/>
      <c r="QCH33" s="24"/>
      <c r="QCI33" s="24"/>
      <c r="QCJ33" s="24"/>
      <c r="QCK33" s="24"/>
      <c r="QCL33" s="24"/>
      <c r="QCM33" s="24"/>
      <c r="QCN33" s="24"/>
      <c r="QCO33" s="24"/>
      <c r="QCP33" s="24"/>
      <c r="QCQ33" s="24"/>
      <c r="QCR33" s="24"/>
      <c r="QCS33" s="24"/>
      <c r="QCT33" s="24"/>
      <c r="QCU33" s="24"/>
      <c r="QCV33" s="24"/>
      <c r="QCW33" s="24"/>
      <c r="QCX33" s="24"/>
      <c r="QCY33" s="24"/>
      <c r="QCZ33" s="24"/>
      <c r="QDA33" s="24"/>
      <c r="QDB33" s="24"/>
      <c r="QDC33" s="24"/>
      <c r="QDD33" s="24"/>
      <c r="QDE33" s="24"/>
      <c r="QDF33" s="24"/>
      <c r="QDG33" s="24"/>
      <c r="QDH33" s="24"/>
      <c r="QDI33" s="24"/>
      <c r="QDJ33" s="24"/>
      <c r="QDK33" s="24"/>
      <c r="QDL33" s="24"/>
      <c r="QDM33" s="24"/>
      <c r="QDN33" s="24"/>
      <c r="QDO33" s="24"/>
      <c r="QDP33" s="24"/>
      <c r="QDQ33" s="24"/>
      <c r="QDR33" s="24"/>
      <c r="QDS33" s="24"/>
      <c r="QDT33" s="24"/>
      <c r="QDU33" s="24"/>
      <c r="QDV33" s="24"/>
      <c r="QDW33" s="24"/>
      <c r="QDX33" s="24"/>
      <c r="QDY33" s="24"/>
      <c r="QDZ33" s="24"/>
      <c r="QEA33" s="24"/>
      <c r="QEB33" s="24"/>
      <c r="QEC33" s="24"/>
      <c r="QED33" s="24"/>
      <c r="QEE33" s="24"/>
      <c r="QEF33" s="24"/>
      <c r="QEG33" s="24"/>
      <c r="QEH33" s="24"/>
      <c r="QEI33" s="24"/>
      <c r="QEJ33" s="24"/>
      <c r="QEK33" s="24"/>
      <c r="QEL33" s="24"/>
      <c r="QEM33" s="24"/>
      <c r="QEN33" s="24"/>
      <c r="QEO33" s="24"/>
      <c r="QEP33" s="24"/>
      <c r="QEQ33" s="24"/>
      <c r="QER33" s="24"/>
      <c r="QES33" s="24"/>
      <c r="QET33" s="24"/>
      <c r="QEU33" s="24"/>
      <c r="QEV33" s="24"/>
      <c r="QEW33" s="24"/>
      <c r="QEX33" s="24"/>
      <c r="QEY33" s="24"/>
      <c r="QEZ33" s="24"/>
      <c r="QFA33" s="24"/>
      <c r="QFB33" s="24"/>
      <c r="QFC33" s="24"/>
      <c r="QFD33" s="24"/>
      <c r="QFE33" s="24"/>
      <c r="QFF33" s="24"/>
      <c r="QFG33" s="24"/>
      <c r="QFH33" s="24"/>
      <c r="QFI33" s="24"/>
      <c r="QFJ33" s="24"/>
      <c r="QFK33" s="24"/>
      <c r="QFL33" s="24"/>
      <c r="QFM33" s="24"/>
      <c r="QFN33" s="24"/>
      <c r="QFO33" s="24"/>
      <c r="QFP33" s="24"/>
      <c r="QFQ33" s="24"/>
      <c r="QFR33" s="24"/>
      <c r="QFS33" s="24"/>
      <c r="QFT33" s="24"/>
      <c r="QFU33" s="24"/>
      <c r="QFV33" s="24"/>
      <c r="QFW33" s="24"/>
      <c r="QFX33" s="24"/>
      <c r="QFY33" s="24"/>
      <c r="QFZ33" s="24"/>
      <c r="QGA33" s="24"/>
      <c r="QGB33" s="24"/>
      <c r="QGC33" s="24"/>
      <c r="QGD33" s="24"/>
      <c r="QGE33" s="24"/>
      <c r="QGF33" s="24"/>
      <c r="QGG33" s="24"/>
      <c r="QGH33" s="24"/>
      <c r="QGI33" s="24"/>
      <c r="QGJ33" s="24"/>
      <c r="QGK33" s="24"/>
      <c r="QGL33" s="24"/>
      <c r="QGM33" s="24"/>
      <c r="QGN33" s="24"/>
      <c r="QGO33" s="24"/>
      <c r="QGP33" s="24"/>
      <c r="QGQ33" s="24"/>
      <c r="QGR33" s="24"/>
      <c r="QGS33" s="24"/>
      <c r="QGT33" s="24"/>
      <c r="QGU33" s="24"/>
      <c r="QGV33" s="24"/>
      <c r="QGW33" s="24"/>
      <c r="QGX33" s="24"/>
      <c r="QGY33" s="24"/>
      <c r="QGZ33" s="24"/>
      <c r="QHA33" s="24"/>
      <c r="QHB33" s="24"/>
      <c r="QHC33" s="24"/>
      <c r="QHD33" s="24"/>
      <c r="QHE33" s="24"/>
      <c r="QHF33" s="24"/>
      <c r="QHG33" s="24"/>
      <c r="QHH33" s="24"/>
      <c r="QHI33" s="24"/>
      <c r="QHJ33" s="24"/>
      <c r="QHK33" s="24"/>
      <c r="QHL33" s="24"/>
      <c r="QHM33" s="24"/>
      <c r="QHN33" s="24"/>
      <c r="QHO33" s="24"/>
      <c r="QHP33" s="24"/>
      <c r="QHQ33" s="24"/>
      <c r="QHR33" s="24"/>
      <c r="QHS33" s="24"/>
      <c r="QHT33" s="24"/>
      <c r="QHU33" s="24"/>
      <c r="QHV33" s="24"/>
      <c r="QHW33" s="24"/>
      <c r="QHX33" s="24"/>
      <c r="QHY33" s="24"/>
      <c r="QHZ33" s="24"/>
      <c r="QIA33" s="24"/>
      <c r="QIB33" s="24"/>
      <c r="QIC33" s="24"/>
      <c r="QID33" s="24"/>
      <c r="QIE33" s="24"/>
      <c r="QIF33" s="24"/>
      <c r="QIG33" s="24"/>
      <c r="QIH33" s="24"/>
      <c r="QII33" s="24"/>
      <c r="QIJ33" s="24"/>
      <c r="QIK33" s="24"/>
      <c r="QIL33" s="24"/>
      <c r="QIM33" s="24"/>
      <c r="QIN33" s="24"/>
      <c r="QIO33" s="24"/>
      <c r="QIP33" s="24"/>
      <c r="QIQ33" s="24"/>
      <c r="QIR33" s="24"/>
      <c r="QIS33" s="24"/>
      <c r="QIT33" s="24"/>
      <c r="QIU33" s="24"/>
      <c r="QIV33" s="24"/>
      <c r="QIW33" s="24"/>
      <c r="QIX33" s="24"/>
      <c r="QIY33" s="24"/>
      <c r="QIZ33" s="24"/>
      <c r="QJA33" s="24"/>
      <c r="QJB33" s="24"/>
      <c r="QJC33" s="24"/>
      <c r="QJD33" s="24"/>
      <c r="QJE33" s="24"/>
      <c r="QJF33" s="24"/>
      <c r="QJG33" s="24"/>
      <c r="QJH33" s="24"/>
      <c r="QJI33" s="24"/>
      <c r="QJJ33" s="24"/>
      <c r="QJK33" s="24"/>
      <c r="QJL33" s="24"/>
      <c r="QJM33" s="24"/>
      <c r="QJN33" s="24"/>
      <c r="QJO33" s="24"/>
      <c r="QJP33" s="24"/>
      <c r="QJQ33" s="24"/>
      <c r="QJR33" s="24"/>
      <c r="QJS33" s="24"/>
      <c r="QJT33" s="24"/>
      <c r="QJU33" s="24"/>
      <c r="QJV33" s="24"/>
      <c r="QJW33" s="24"/>
      <c r="QJX33" s="24"/>
      <c r="QJY33" s="24"/>
      <c r="QJZ33" s="24"/>
      <c r="QKA33" s="24"/>
      <c r="QKB33" s="24"/>
      <c r="QKC33" s="24"/>
      <c r="QKD33" s="24"/>
      <c r="QKE33" s="24"/>
      <c r="QKF33" s="24"/>
      <c r="QKG33" s="24"/>
      <c r="QKH33" s="24"/>
      <c r="QKI33" s="24"/>
      <c r="QKJ33" s="24"/>
      <c r="QKK33" s="24"/>
      <c r="QKL33" s="24"/>
      <c r="QKM33" s="24"/>
      <c r="QKN33" s="24"/>
      <c r="QKO33" s="24"/>
      <c r="QKP33" s="24"/>
      <c r="QKQ33" s="24"/>
      <c r="QKR33" s="24"/>
      <c r="QKS33" s="24"/>
      <c r="QKT33" s="24"/>
      <c r="QKU33" s="24"/>
      <c r="QKV33" s="24"/>
      <c r="QKW33" s="24"/>
      <c r="QKX33" s="24"/>
      <c r="QKY33" s="24"/>
      <c r="QKZ33" s="24"/>
      <c r="QLA33" s="24"/>
      <c r="QLB33" s="24"/>
      <c r="QLC33" s="24"/>
      <c r="QLD33" s="24"/>
      <c r="QLE33" s="24"/>
      <c r="QLF33" s="24"/>
      <c r="QLG33" s="24"/>
      <c r="QLH33" s="24"/>
      <c r="QLI33" s="24"/>
      <c r="QLJ33" s="24"/>
      <c r="QLK33" s="24"/>
      <c r="QLL33" s="24"/>
      <c r="QLM33" s="24"/>
      <c r="QLN33" s="24"/>
      <c r="QLO33" s="24"/>
      <c r="QLP33" s="24"/>
      <c r="QLQ33" s="24"/>
      <c r="QLR33" s="24"/>
      <c r="QLS33" s="24"/>
      <c r="QLT33" s="24"/>
      <c r="QLU33" s="24"/>
      <c r="QLV33" s="24"/>
      <c r="QLW33" s="24"/>
      <c r="QLX33" s="24"/>
      <c r="QLY33" s="24"/>
      <c r="QLZ33" s="24"/>
      <c r="QMA33" s="24"/>
      <c r="QMB33" s="24"/>
      <c r="QMC33" s="24"/>
      <c r="QMD33" s="24"/>
      <c r="QME33" s="24"/>
      <c r="QMF33" s="24"/>
      <c r="QMG33" s="24"/>
      <c r="QMH33" s="24"/>
      <c r="QMI33" s="24"/>
      <c r="QMJ33" s="24"/>
      <c r="QMK33" s="24"/>
      <c r="QML33" s="24"/>
      <c r="QMM33" s="24"/>
      <c r="QMN33" s="24"/>
      <c r="QMO33" s="24"/>
      <c r="QMP33" s="24"/>
      <c r="QMQ33" s="24"/>
      <c r="QMR33" s="24"/>
      <c r="QMS33" s="24"/>
      <c r="QMT33" s="24"/>
      <c r="QMU33" s="24"/>
      <c r="QMV33" s="24"/>
      <c r="QMW33" s="24"/>
      <c r="QMX33" s="24"/>
      <c r="QMY33" s="24"/>
      <c r="QMZ33" s="24"/>
      <c r="QNA33" s="24"/>
      <c r="QNB33" s="24"/>
      <c r="QNC33" s="24"/>
      <c r="QND33" s="24"/>
      <c r="QNE33" s="24"/>
      <c r="QNF33" s="24"/>
      <c r="QNG33" s="24"/>
      <c r="QNH33" s="24"/>
      <c r="QNI33" s="24"/>
      <c r="QNJ33" s="24"/>
      <c r="QNK33" s="24"/>
      <c r="QNL33" s="24"/>
      <c r="QNM33" s="24"/>
      <c r="QNN33" s="24"/>
      <c r="QNO33" s="24"/>
      <c r="QNP33" s="24"/>
      <c r="QNQ33" s="24"/>
      <c r="QNR33" s="24"/>
      <c r="QNS33" s="24"/>
      <c r="QNT33" s="24"/>
      <c r="QNU33" s="24"/>
      <c r="QNV33" s="24"/>
      <c r="QNW33" s="24"/>
      <c r="QNX33" s="24"/>
      <c r="QNY33" s="24"/>
      <c r="QNZ33" s="24"/>
      <c r="QOA33" s="24"/>
      <c r="QOB33" s="24"/>
      <c r="QOC33" s="24"/>
      <c r="QOD33" s="24"/>
      <c r="QOE33" s="24"/>
      <c r="QOF33" s="24"/>
      <c r="QOG33" s="24"/>
      <c r="QOH33" s="24"/>
      <c r="QOI33" s="24"/>
      <c r="QOJ33" s="24"/>
      <c r="QOK33" s="24"/>
      <c r="QOL33" s="24"/>
      <c r="QOM33" s="24"/>
      <c r="QON33" s="24"/>
      <c r="QOO33" s="24"/>
      <c r="QOP33" s="24"/>
      <c r="QOQ33" s="24"/>
      <c r="QOR33" s="24"/>
      <c r="QOS33" s="24"/>
      <c r="QOT33" s="24"/>
      <c r="QOU33" s="24"/>
      <c r="QOV33" s="24"/>
      <c r="QOW33" s="24"/>
      <c r="QOX33" s="24"/>
      <c r="QOY33" s="24"/>
      <c r="QOZ33" s="24"/>
      <c r="QPA33" s="24"/>
      <c r="QPB33" s="24"/>
      <c r="QPC33" s="24"/>
      <c r="QPD33" s="24"/>
      <c r="QPE33" s="24"/>
      <c r="QPF33" s="24"/>
      <c r="QPG33" s="24"/>
      <c r="QPH33" s="24"/>
      <c r="QPI33" s="24"/>
      <c r="QPJ33" s="24"/>
      <c r="QPK33" s="24"/>
      <c r="QPL33" s="24"/>
      <c r="QPM33" s="24"/>
      <c r="QPN33" s="24"/>
      <c r="QPO33" s="24"/>
      <c r="QPP33" s="24"/>
      <c r="QPQ33" s="24"/>
      <c r="QPR33" s="24"/>
      <c r="QPS33" s="24"/>
      <c r="QPT33" s="24"/>
      <c r="QPU33" s="24"/>
      <c r="QPV33" s="24"/>
      <c r="QPW33" s="24"/>
      <c r="QPX33" s="24"/>
      <c r="QPY33" s="24"/>
      <c r="QPZ33" s="24"/>
      <c r="QQA33" s="24"/>
      <c r="QQB33" s="24"/>
      <c r="QQC33" s="24"/>
      <c r="QQD33" s="24"/>
      <c r="QQE33" s="24"/>
      <c r="QQF33" s="24"/>
      <c r="QQG33" s="24"/>
      <c r="QQH33" s="24"/>
      <c r="QQI33" s="24"/>
      <c r="QQJ33" s="24"/>
      <c r="QQK33" s="24"/>
      <c r="QQL33" s="24"/>
      <c r="QQM33" s="24"/>
      <c r="QQN33" s="24"/>
      <c r="QQO33" s="24"/>
      <c r="QQP33" s="24"/>
      <c r="QQQ33" s="24"/>
      <c r="QQR33" s="24"/>
      <c r="QQS33" s="24"/>
      <c r="QQT33" s="24"/>
      <c r="QQU33" s="24"/>
      <c r="QQV33" s="24"/>
      <c r="QQW33" s="24"/>
      <c r="QQX33" s="24"/>
      <c r="QQY33" s="24"/>
      <c r="QQZ33" s="24"/>
      <c r="QRA33" s="24"/>
      <c r="QRB33" s="24"/>
      <c r="QRC33" s="24"/>
      <c r="QRD33" s="24"/>
      <c r="QRE33" s="24"/>
      <c r="QRF33" s="24"/>
      <c r="QRG33" s="24"/>
      <c r="QRH33" s="24"/>
      <c r="QRI33" s="24"/>
      <c r="QRJ33" s="24"/>
      <c r="QRK33" s="24"/>
      <c r="QRL33" s="24"/>
      <c r="QRM33" s="24"/>
      <c r="QRN33" s="24"/>
      <c r="QRO33" s="24"/>
      <c r="QRP33" s="24"/>
      <c r="QRQ33" s="24"/>
      <c r="QRR33" s="24"/>
      <c r="QRS33" s="24"/>
      <c r="QRT33" s="24"/>
      <c r="QRU33" s="24"/>
      <c r="QRV33" s="24"/>
      <c r="QRW33" s="24"/>
      <c r="QRX33" s="24"/>
      <c r="QRY33" s="24"/>
      <c r="QRZ33" s="24"/>
      <c r="QSA33" s="24"/>
      <c r="QSB33" s="24"/>
      <c r="QSC33" s="24"/>
      <c r="QSD33" s="24"/>
      <c r="QSE33" s="24"/>
      <c r="QSF33" s="24"/>
      <c r="QSG33" s="24"/>
      <c r="QSH33" s="24"/>
      <c r="QSI33" s="24"/>
      <c r="QSJ33" s="24"/>
      <c r="QSK33" s="24"/>
      <c r="QSL33" s="24"/>
      <c r="QSM33" s="24"/>
      <c r="QSN33" s="24"/>
      <c r="QSO33" s="24"/>
      <c r="QSP33" s="24"/>
      <c r="QSQ33" s="24"/>
      <c r="QSR33" s="24"/>
      <c r="QSS33" s="24"/>
      <c r="QST33" s="24"/>
      <c r="QSU33" s="24"/>
      <c r="QSV33" s="24"/>
      <c r="QSW33" s="24"/>
      <c r="QSX33" s="24"/>
      <c r="QSY33" s="24"/>
      <c r="QSZ33" s="24"/>
      <c r="QTA33" s="24"/>
      <c r="QTB33" s="24"/>
      <c r="QTC33" s="24"/>
      <c r="QTD33" s="24"/>
      <c r="QTE33" s="24"/>
      <c r="QTF33" s="24"/>
      <c r="QTG33" s="24"/>
      <c r="QTH33" s="24"/>
      <c r="QTI33" s="24"/>
      <c r="QTJ33" s="24"/>
      <c r="QTK33" s="24"/>
      <c r="QTL33" s="24"/>
      <c r="QTM33" s="24"/>
      <c r="QTN33" s="24"/>
      <c r="QTO33" s="24"/>
      <c r="QTP33" s="24"/>
      <c r="QTQ33" s="24"/>
      <c r="QTR33" s="24"/>
      <c r="QTS33" s="24"/>
      <c r="QTT33" s="24"/>
      <c r="QTU33" s="24"/>
      <c r="QTV33" s="24"/>
      <c r="QTW33" s="24"/>
      <c r="QTX33" s="24"/>
      <c r="QTY33" s="24"/>
      <c r="QTZ33" s="24"/>
      <c r="QUA33" s="24"/>
      <c r="QUB33" s="24"/>
      <c r="QUC33" s="24"/>
      <c r="QUD33" s="24"/>
      <c r="QUE33" s="24"/>
      <c r="QUF33" s="24"/>
      <c r="QUG33" s="24"/>
      <c r="QUH33" s="24"/>
      <c r="QUI33" s="24"/>
      <c r="QUJ33" s="24"/>
      <c r="QUK33" s="24"/>
      <c r="QUL33" s="24"/>
      <c r="QUM33" s="24"/>
      <c r="QUN33" s="24"/>
      <c r="QUO33" s="24"/>
      <c r="QUP33" s="24"/>
      <c r="QUQ33" s="24"/>
      <c r="QUR33" s="24"/>
      <c r="QUS33" s="24"/>
      <c r="QUT33" s="24"/>
      <c r="QUU33" s="24"/>
      <c r="QUV33" s="24"/>
      <c r="QUW33" s="24"/>
      <c r="QUX33" s="24"/>
      <c r="QUY33" s="24"/>
      <c r="QUZ33" s="24"/>
      <c r="QVA33" s="24"/>
      <c r="QVB33" s="24"/>
      <c r="QVC33" s="24"/>
      <c r="QVD33" s="24"/>
      <c r="QVE33" s="24"/>
      <c r="QVF33" s="24"/>
      <c r="QVG33" s="24"/>
      <c r="QVH33" s="24"/>
      <c r="QVI33" s="24"/>
      <c r="QVJ33" s="24"/>
      <c r="QVK33" s="24"/>
      <c r="QVL33" s="24"/>
      <c r="QVM33" s="24"/>
      <c r="QVN33" s="24"/>
      <c r="QVO33" s="24"/>
      <c r="QVP33" s="24"/>
      <c r="QVQ33" s="24"/>
      <c r="QVR33" s="24"/>
      <c r="QVS33" s="24"/>
      <c r="QVT33" s="24"/>
      <c r="QVU33" s="24"/>
      <c r="QVV33" s="24"/>
      <c r="QVW33" s="24"/>
      <c r="QVX33" s="24"/>
      <c r="QVY33" s="24"/>
      <c r="QVZ33" s="24"/>
      <c r="QWA33" s="24"/>
      <c r="QWB33" s="24"/>
      <c r="QWC33" s="24"/>
      <c r="QWD33" s="24"/>
      <c r="QWE33" s="24"/>
      <c r="QWF33" s="24"/>
      <c r="QWG33" s="24"/>
      <c r="QWH33" s="24"/>
      <c r="QWI33" s="24"/>
      <c r="QWJ33" s="24"/>
      <c r="QWK33" s="24"/>
      <c r="QWL33" s="24"/>
      <c r="QWM33" s="24"/>
      <c r="QWN33" s="24"/>
      <c r="QWO33" s="24"/>
      <c r="QWP33" s="24"/>
      <c r="QWQ33" s="24"/>
      <c r="QWR33" s="24"/>
      <c r="QWS33" s="24"/>
      <c r="QWT33" s="24"/>
      <c r="QWU33" s="24"/>
      <c r="QWV33" s="24"/>
      <c r="QWW33" s="24"/>
      <c r="QWX33" s="24"/>
      <c r="QWY33" s="24"/>
      <c r="QWZ33" s="24"/>
      <c r="QXA33" s="24"/>
      <c r="QXB33" s="24"/>
      <c r="QXC33" s="24"/>
      <c r="QXD33" s="24"/>
      <c r="QXE33" s="24"/>
      <c r="QXF33" s="24"/>
      <c r="QXG33" s="24"/>
      <c r="QXH33" s="24"/>
      <c r="QXI33" s="24"/>
      <c r="QXJ33" s="24"/>
      <c r="QXK33" s="24"/>
      <c r="QXL33" s="24"/>
      <c r="QXM33" s="24"/>
      <c r="QXN33" s="24"/>
      <c r="QXO33" s="24"/>
      <c r="QXP33" s="24"/>
      <c r="QXQ33" s="24"/>
      <c r="QXR33" s="24"/>
      <c r="QXS33" s="24"/>
      <c r="QXT33" s="24"/>
      <c r="QXU33" s="24"/>
      <c r="QXV33" s="24"/>
      <c r="QXW33" s="24"/>
      <c r="QXX33" s="24"/>
      <c r="QXY33" s="24"/>
      <c r="QXZ33" s="24"/>
      <c r="QYA33" s="24"/>
      <c r="QYB33" s="24"/>
      <c r="QYC33" s="24"/>
      <c r="QYD33" s="24"/>
      <c r="QYE33" s="24"/>
      <c r="QYF33" s="24"/>
      <c r="QYG33" s="24"/>
      <c r="QYH33" s="24"/>
      <c r="QYI33" s="24"/>
      <c r="QYJ33" s="24"/>
      <c r="QYK33" s="24"/>
      <c r="QYL33" s="24"/>
      <c r="QYM33" s="24"/>
      <c r="QYN33" s="24"/>
      <c r="QYO33" s="24"/>
      <c r="QYP33" s="24"/>
      <c r="QYQ33" s="24"/>
      <c r="QYR33" s="24"/>
      <c r="QYS33" s="24"/>
      <c r="QYT33" s="24"/>
      <c r="QYU33" s="24"/>
      <c r="QYV33" s="24"/>
      <c r="QYW33" s="24"/>
      <c r="QYX33" s="24"/>
      <c r="QYY33" s="24"/>
      <c r="QYZ33" s="24"/>
      <c r="QZA33" s="24"/>
      <c r="QZB33" s="24"/>
      <c r="QZC33" s="24"/>
      <c r="QZD33" s="24"/>
      <c r="QZE33" s="24"/>
      <c r="QZF33" s="24"/>
      <c r="QZG33" s="24"/>
      <c r="QZH33" s="24"/>
      <c r="QZI33" s="24"/>
      <c r="QZJ33" s="24"/>
      <c r="QZK33" s="24"/>
      <c r="QZL33" s="24"/>
      <c r="QZM33" s="24"/>
      <c r="QZN33" s="24"/>
      <c r="QZO33" s="24"/>
      <c r="QZP33" s="24"/>
      <c r="QZQ33" s="24"/>
      <c r="QZR33" s="24"/>
      <c r="QZS33" s="24"/>
      <c r="QZT33" s="24"/>
      <c r="QZU33" s="24"/>
      <c r="QZV33" s="24"/>
      <c r="QZW33" s="24"/>
      <c r="QZX33" s="24"/>
      <c r="QZY33" s="24"/>
      <c r="QZZ33" s="24"/>
      <c r="RAA33" s="24"/>
      <c r="RAB33" s="24"/>
      <c r="RAC33" s="24"/>
      <c r="RAD33" s="24"/>
      <c r="RAE33" s="24"/>
      <c r="RAF33" s="24"/>
      <c r="RAG33" s="24"/>
      <c r="RAH33" s="24"/>
      <c r="RAI33" s="24"/>
      <c r="RAJ33" s="24"/>
      <c r="RAK33" s="24"/>
      <c r="RAL33" s="24"/>
      <c r="RAM33" s="24"/>
      <c r="RAN33" s="24"/>
      <c r="RAO33" s="24"/>
      <c r="RAP33" s="24"/>
      <c r="RAQ33" s="24"/>
      <c r="RAR33" s="24"/>
      <c r="RAS33" s="24"/>
      <c r="RAT33" s="24"/>
      <c r="RAU33" s="24"/>
      <c r="RAV33" s="24"/>
      <c r="RAW33" s="24"/>
      <c r="RAX33" s="24"/>
      <c r="RAY33" s="24"/>
      <c r="RAZ33" s="24"/>
      <c r="RBA33" s="24"/>
      <c r="RBB33" s="24"/>
      <c r="RBC33" s="24"/>
      <c r="RBD33" s="24"/>
      <c r="RBE33" s="24"/>
      <c r="RBF33" s="24"/>
      <c r="RBG33" s="24"/>
      <c r="RBH33" s="24"/>
      <c r="RBI33" s="24"/>
      <c r="RBJ33" s="24"/>
      <c r="RBK33" s="24"/>
      <c r="RBL33" s="24"/>
      <c r="RBM33" s="24"/>
      <c r="RBN33" s="24"/>
      <c r="RBO33" s="24"/>
      <c r="RBP33" s="24"/>
      <c r="RBQ33" s="24"/>
      <c r="RBR33" s="24"/>
      <c r="RBS33" s="24"/>
      <c r="RBT33" s="24"/>
      <c r="RBU33" s="24"/>
      <c r="RBV33" s="24"/>
      <c r="RBW33" s="24"/>
      <c r="RBX33" s="24"/>
      <c r="RBY33" s="24"/>
      <c r="RBZ33" s="24"/>
      <c r="RCA33" s="24"/>
      <c r="RCB33" s="24"/>
      <c r="RCC33" s="24"/>
      <c r="RCD33" s="24"/>
      <c r="RCE33" s="24"/>
      <c r="RCF33" s="24"/>
      <c r="RCG33" s="24"/>
      <c r="RCH33" s="24"/>
      <c r="RCI33" s="24"/>
      <c r="RCJ33" s="24"/>
      <c r="RCK33" s="24"/>
      <c r="RCL33" s="24"/>
      <c r="RCM33" s="24"/>
      <c r="RCN33" s="24"/>
      <c r="RCO33" s="24"/>
      <c r="RCP33" s="24"/>
      <c r="RCQ33" s="24"/>
      <c r="RCR33" s="24"/>
      <c r="RCS33" s="24"/>
      <c r="RCT33" s="24"/>
      <c r="RCU33" s="24"/>
      <c r="RCV33" s="24"/>
      <c r="RCW33" s="24"/>
      <c r="RCX33" s="24"/>
      <c r="RCY33" s="24"/>
      <c r="RCZ33" s="24"/>
      <c r="RDA33" s="24"/>
      <c r="RDB33" s="24"/>
      <c r="RDC33" s="24"/>
      <c r="RDD33" s="24"/>
      <c r="RDE33" s="24"/>
      <c r="RDF33" s="24"/>
      <c r="RDG33" s="24"/>
      <c r="RDH33" s="24"/>
      <c r="RDI33" s="24"/>
      <c r="RDJ33" s="24"/>
      <c r="RDK33" s="24"/>
      <c r="RDL33" s="24"/>
      <c r="RDM33" s="24"/>
      <c r="RDN33" s="24"/>
      <c r="RDO33" s="24"/>
      <c r="RDP33" s="24"/>
      <c r="RDQ33" s="24"/>
      <c r="RDR33" s="24"/>
      <c r="RDS33" s="24"/>
      <c r="RDT33" s="24"/>
      <c r="RDU33" s="24"/>
      <c r="RDV33" s="24"/>
      <c r="RDW33" s="24"/>
      <c r="RDX33" s="24"/>
      <c r="RDY33" s="24"/>
      <c r="RDZ33" s="24"/>
      <c r="REA33" s="24"/>
      <c r="REB33" s="24"/>
      <c r="REC33" s="24"/>
      <c r="RED33" s="24"/>
      <c r="REE33" s="24"/>
      <c r="REF33" s="24"/>
      <c r="REG33" s="24"/>
      <c r="REH33" s="24"/>
      <c r="REI33" s="24"/>
      <c r="REJ33" s="24"/>
      <c r="REK33" s="24"/>
      <c r="REL33" s="24"/>
      <c r="REM33" s="24"/>
      <c r="REN33" s="24"/>
      <c r="REO33" s="24"/>
      <c r="REP33" s="24"/>
      <c r="REQ33" s="24"/>
      <c r="RER33" s="24"/>
      <c r="RES33" s="24"/>
      <c r="RET33" s="24"/>
      <c r="REU33" s="24"/>
      <c r="REV33" s="24"/>
      <c r="REW33" s="24"/>
      <c r="REX33" s="24"/>
      <c r="REY33" s="24"/>
      <c r="REZ33" s="24"/>
      <c r="RFA33" s="24"/>
      <c r="RFB33" s="24"/>
      <c r="RFC33" s="24"/>
      <c r="RFD33" s="24"/>
      <c r="RFE33" s="24"/>
      <c r="RFF33" s="24"/>
      <c r="RFG33" s="24"/>
      <c r="RFH33" s="24"/>
      <c r="RFI33" s="24"/>
      <c r="RFJ33" s="24"/>
      <c r="RFK33" s="24"/>
      <c r="RFL33" s="24"/>
      <c r="RFM33" s="24"/>
      <c r="RFN33" s="24"/>
      <c r="RFO33" s="24"/>
      <c r="RFP33" s="24"/>
      <c r="RFQ33" s="24"/>
      <c r="RFR33" s="24"/>
      <c r="RFS33" s="24"/>
      <c r="RFT33" s="24"/>
      <c r="RFU33" s="24"/>
      <c r="RFV33" s="24"/>
      <c r="RFW33" s="24"/>
      <c r="RFX33" s="24"/>
      <c r="RFY33" s="24"/>
      <c r="RFZ33" s="24"/>
      <c r="RGA33" s="24"/>
      <c r="RGB33" s="24"/>
      <c r="RGC33" s="24"/>
      <c r="RGD33" s="24"/>
      <c r="RGE33" s="24"/>
      <c r="RGF33" s="24"/>
      <c r="RGG33" s="24"/>
      <c r="RGH33" s="24"/>
      <c r="RGI33" s="24"/>
      <c r="RGJ33" s="24"/>
      <c r="RGK33" s="24"/>
      <c r="RGL33" s="24"/>
      <c r="RGM33" s="24"/>
      <c r="RGN33" s="24"/>
      <c r="RGO33" s="24"/>
      <c r="RGP33" s="24"/>
      <c r="RGQ33" s="24"/>
      <c r="RGR33" s="24"/>
      <c r="RGS33" s="24"/>
      <c r="RGT33" s="24"/>
      <c r="RGU33" s="24"/>
      <c r="RGV33" s="24"/>
      <c r="RGW33" s="24"/>
      <c r="RGX33" s="24"/>
      <c r="RGY33" s="24"/>
      <c r="RGZ33" s="24"/>
      <c r="RHA33" s="24"/>
      <c r="RHB33" s="24"/>
      <c r="RHC33" s="24"/>
      <c r="RHD33" s="24"/>
      <c r="RHE33" s="24"/>
      <c r="RHF33" s="24"/>
      <c r="RHG33" s="24"/>
      <c r="RHH33" s="24"/>
      <c r="RHI33" s="24"/>
      <c r="RHJ33" s="24"/>
      <c r="RHK33" s="24"/>
      <c r="RHL33" s="24"/>
      <c r="RHM33" s="24"/>
      <c r="RHN33" s="24"/>
      <c r="RHO33" s="24"/>
      <c r="RHP33" s="24"/>
      <c r="RHQ33" s="24"/>
      <c r="RHR33" s="24"/>
      <c r="RHS33" s="24"/>
      <c r="RHT33" s="24"/>
      <c r="RHU33" s="24"/>
      <c r="RHV33" s="24"/>
      <c r="RHW33" s="24"/>
      <c r="RHX33" s="24"/>
      <c r="RHY33" s="24"/>
      <c r="RHZ33" s="24"/>
      <c r="RIA33" s="24"/>
      <c r="RIB33" s="24"/>
      <c r="RIC33" s="24"/>
      <c r="RID33" s="24"/>
      <c r="RIE33" s="24"/>
      <c r="RIF33" s="24"/>
      <c r="RIG33" s="24"/>
      <c r="RIH33" s="24"/>
      <c r="RII33" s="24"/>
      <c r="RIJ33" s="24"/>
      <c r="RIK33" s="24"/>
      <c r="RIL33" s="24"/>
      <c r="RIM33" s="24"/>
      <c r="RIN33" s="24"/>
      <c r="RIO33" s="24"/>
      <c r="RIP33" s="24"/>
      <c r="RIQ33" s="24"/>
      <c r="RIR33" s="24"/>
      <c r="RIS33" s="24"/>
      <c r="RIT33" s="24"/>
      <c r="RIU33" s="24"/>
      <c r="RIV33" s="24"/>
      <c r="RIW33" s="24"/>
      <c r="RIX33" s="24"/>
      <c r="RIY33" s="24"/>
      <c r="RIZ33" s="24"/>
      <c r="RJA33" s="24"/>
      <c r="RJB33" s="24"/>
      <c r="RJC33" s="24"/>
      <c r="RJD33" s="24"/>
      <c r="RJE33" s="24"/>
      <c r="RJF33" s="24"/>
      <c r="RJG33" s="24"/>
      <c r="RJH33" s="24"/>
      <c r="RJI33" s="24"/>
      <c r="RJJ33" s="24"/>
      <c r="RJK33" s="24"/>
      <c r="RJL33" s="24"/>
      <c r="RJM33" s="24"/>
      <c r="RJN33" s="24"/>
      <c r="RJO33" s="24"/>
      <c r="RJP33" s="24"/>
      <c r="RJQ33" s="24"/>
      <c r="RJR33" s="24"/>
      <c r="RJS33" s="24"/>
      <c r="RJT33" s="24"/>
      <c r="RJU33" s="24"/>
      <c r="RJV33" s="24"/>
      <c r="RJW33" s="24"/>
      <c r="RJX33" s="24"/>
      <c r="RJY33" s="24"/>
      <c r="RJZ33" s="24"/>
      <c r="RKA33" s="24"/>
      <c r="RKB33" s="24"/>
      <c r="RKC33" s="24"/>
      <c r="RKD33" s="24"/>
      <c r="RKE33" s="24"/>
      <c r="RKF33" s="24"/>
      <c r="RKG33" s="24"/>
      <c r="RKH33" s="24"/>
      <c r="RKI33" s="24"/>
      <c r="RKJ33" s="24"/>
      <c r="RKK33" s="24"/>
      <c r="RKL33" s="24"/>
      <c r="RKM33" s="24"/>
      <c r="RKN33" s="24"/>
      <c r="RKO33" s="24"/>
      <c r="RKP33" s="24"/>
      <c r="RKQ33" s="24"/>
      <c r="RKR33" s="24"/>
      <c r="RKS33" s="24"/>
      <c r="RKT33" s="24"/>
      <c r="RKU33" s="24"/>
      <c r="RKV33" s="24"/>
      <c r="RKW33" s="24"/>
      <c r="RKX33" s="24"/>
      <c r="RKY33" s="24"/>
      <c r="RKZ33" s="24"/>
      <c r="RLA33" s="24"/>
      <c r="RLB33" s="24"/>
      <c r="RLC33" s="24"/>
      <c r="RLD33" s="24"/>
      <c r="RLE33" s="24"/>
      <c r="RLF33" s="24"/>
      <c r="RLG33" s="24"/>
      <c r="RLH33" s="24"/>
      <c r="RLI33" s="24"/>
      <c r="RLJ33" s="24"/>
      <c r="RLK33" s="24"/>
      <c r="RLL33" s="24"/>
      <c r="RLM33" s="24"/>
      <c r="RLN33" s="24"/>
      <c r="RLO33" s="24"/>
      <c r="RLP33" s="24"/>
      <c r="RLQ33" s="24"/>
      <c r="RLR33" s="24"/>
      <c r="RLS33" s="24"/>
      <c r="RLT33" s="24"/>
      <c r="RLU33" s="24"/>
      <c r="RLV33" s="24"/>
      <c r="RLW33" s="24"/>
      <c r="RLX33" s="24"/>
      <c r="RLY33" s="24"/>
      <c r="RLZ33" s="24"/>
      <c r="RMA33" s="24"/>
      <c r="RMB33" s="24"/>
      <c r="RMC33" s="24"/>
      <c r="RMD33" s="24"/>
      <c r="RME33" s="24"/>
      <c r="RMF33" s="24"/>
      <c r="RMG33" s="24"/>
      <c r="RMH33" s="24"/>
      <c r="RMI33" s="24"/>
      <c r="RMJ33" s="24"/>
      <c r="RMK33" s="24"/>
      <c r="RML33" s="24"/>
      <c r="RMM33" s="24"/>
      <c r="RMN33" s="24"/>
      <c r="RMO33" s="24"/>
      <c r="RMP33" s="24"/>
      <c r="RMQ33" s="24"/>
      <c r="RMR33" s="24"/>
      <c r="RMS33" s="24"/>
      <c r="RMT33" s="24"/>
      <c r="RMU33" s="24"/>
      <c r="RMV33" s="24"/>
      <c r="RMW33" s="24"/>
      <c r="RMX33" s="24"/>
      <c r="RMY33" s="24"/>
      <c r="RMZ33" s="24"/>
      <c r="RNA33" s="24"/>
      <c r="RNB33" s="24"/>
      <c r="RNC33" s="24"/>
      <c r="RND33" s="24"/>
      <c r="RNE33" s="24"/>
      <c r="RNF33" s="24"/>
      <c r="RNG33" s="24"/>
      <c r="RNH33" s="24"/>
      <c r="RNI33" s="24"/>
      <c r="RNJ33" s="24"/>
      <c r="RNK33" s="24"/>
      <c r="RNL33" s="24"/>
      <c r="RNM33" s="24"/>
      <c r="RNN33" s="24"/>
      <c r="RNO33" s="24"/>
      <c r="RNP33" s="24"/>
      <c r="RNQ33" s="24"/>
      <c r="RNR33" s="24"/>
      <c r="RNS33" s="24"/>
      <c r="RNT33" s="24"/>
      <c r="RNU33" s="24"/>
      <c r="RNV33" s="24"/>
      <c r="RNW33" s="24"/>
      <c r="RNX33" s="24"/>
      <c r="RNY33" s="24"/>
      <c r="RNZ33" s="24"/>
      <c r="ROA33" s="24"/>
      <c r="ROB33" s="24"/>
      <c r="ROC33" s="24"/>
      <c r="ROD33" s="24"/>
      <c r="ROE33" s="24"/>
      <c r="ROF33" s="24"/>
      <c r="ROG33" s="24"/>
      <c r="ROH33" s="24"/>
      <c r="ROI33" s="24"/>
      <c r="ROJ33" s="24"/>
      <c r="ROK33" s="24"/>
      <c r="ROL33" s="24"/>
      <c r="ROM33" s="24"/>
      <c r="RON33" s="24"/>
      <c r="ROO33" s="24"/>
      <c r="ROP33" s="24"/>
      <c r="ROQ33" s="24"/>
      <c r="ROR33" s="24"/>
      <c r="ROS33" s="24"/>
      <c r="ROT33" s="24"/>
      <c r="ROU33" s="24"/>
      <c r="ROV33" s="24"/>
      <c r="ROW33" s="24"/>
      <c r="ROX33" s="24"/>
      <c r="ROY33" s="24"/>
      <c r="ROZ33" s="24"/>
      <c r="RPA33" s="24"/>
      <c r="RPB33" s="24"/>
      <c r="RPC33" s="24"/>
      <c r="RPD33" s="24"/>
      <c r="RPE33" s="24"/>
      <c r="RPF33" s="24"/>
      <c r="RPG33" s="24"/>
      <c r="RPH33" s="24"/>
      <c r="RPI33" s="24"/>
      <c r="RPJ33" s="24"/>
      <c r="RPK33" s="24"/>
      <c r="RPL33" s="24"/>
      <c r="RPM33" s="24"/>
      <c r="RPN33" s="24"/>
      <c r="RPO33" s="24"/>
      <c r="RPP33" s="24"/>
      <c r="RPQ33" s="24"/>
      <c r="RPR33" s="24"/>
      <c r="RPS33" s="24"/>
      <c r="RPT33" s="24"/>
      <c r="RPU33" s="24"/>
      <c r="RPV33" s="24"/>
      <c r="RPW33" s="24"/>
      <c r="RPX33" s="24"/>
      <c r="RPY33" s="24"/>
      <c r="RPZ33" s="24"/>
      <c r="RQA33" s="24"/>
      <c r="RQB33" s="24"/>
      <c r="RQC33" s="24"/>
      <c r="RQD33" s="24"/>
      <c r="RQE33" s="24"/>
      <c r="RQF33" s="24"/>
      <c r="RQG33" s="24"/>
      <c r="RQH33" s="24"/>
      <c r="RQI33" s="24"/>
      <c r="RQJ33" s="24"/>
      <c r="RQK33" s="24"/>
      <c r="RQL33" s="24"/>
      <c r="RQM33" s="24"/>
      <c r="RQN33" s="24"/>
      <c r="RQO33" s="24"/>
      <c r="RQP33" s="24"/>
      <c r="RQQ33" s="24"/>
      <c r="RQR33" s="24"/>
      <c r="RQS33" s="24"/>
      <c r="RQT33" s="24"/>
      <c r="RQU33" s="24"/>
      <c r="RQV33" s="24"/>
      <c r="RQW33" s="24"/>
      <c r="RQX33" s="24"/>
      <c r="RQY33" s="24"/>
      <c r="RQZ33" s="24"/>
      <c r="RRA33" s="24"/>
      <c r="RRB33" s="24"/>
      <c r="RRC33" s="24"/>
      <c r="RRD33" s="24"/>
      <c r="RRE33" s="24"/>
      <c r="RRF33" s="24"/>
      <c r="RRG33" s="24"/>
      <c r="RRH33" s="24"/>
      <c r="RRI33" s="24"/>
      <c r="RRJ33" s="24"/>
      <c r="RRK33" s="24"/>
      <c r="RRL33" s="24"/>
      <c r="RRM33" s="24"/>
      <c r="RRN33" s="24"/>
      <c r="RRO33" s="24"/>
      <c r="RRP33" s="24"/>
      <c r="RRQ33" s="24"/>
      <c r="RRR33" s="24"/>
      <c r="RRS33" s="24"/>
      <c r="RRT33" s="24"/>
      <c r="RRU33" s="24"/>
      <c r="RRV33" s="24"/>
      <c r="RRW33" s="24"/>
      <c r="RRX33" s="24"/>
      <c r="RRY33" s="24"/>
      <c r="RRZ33" s="24"/>
      <c r="RSA33" s="24"/>
      <c r="RSB33" s="24"/>
      <c r="RSC33" s="24"/>
      <c r="RSD33" s="24"/>
      <c r="RSE33" s="24"/>
      <c r="RSF33" s="24"/>
      <c r="RSG33" s="24"/>
      <c r="RSH33" s="24"/>
      <c r="RSI33" s="24"/>
      <c r="RSJ33" s="24"/>
      <c r="RSK33" s="24"/>
      <c r="RSL33" s="24"/>
      <c r="RSM33" s="24"/>
      <c r="RSN33" s="24"/>
      <c r="RSO33" s="24"/>
      <c r="RSP33" s="24"/>
      <c r="RSQ33" s="24"/>
      <c r="RSR33" s="24"/>
      <c r="RSS33" s="24"/>
      <c r="RST33" s="24"/>
      <c r="RSU33" s="24"/>
      <c r="RSV33" s="24"/>
      <c r="RSW33" s="24"/>
      <c r="RSX33" s="24"/>
      <c r="RSY33" s="24"/>
      <c r="RSZ33" s="24"/>
      <c r="RTA33" s="24"/>
      <c r="RTB33" s="24"/>
      <c r="RTC33" s="24"/>
      <c r="RTD33" s="24"/>
      <c r="RTE33" s="24"/>
      <c r="RTF33" s="24"/>
      <c r="RTG33" s="24"/>
      <c r="RTH33" s="24"/>
      <c r="RTI33" s="24"/>
      <c r="RTJ33" s="24"/>
      <c r="RTK33" s="24"/>
      <c r="RTL33" s="24"/>
      <c r="RTM33" s="24"/>
      <c r="RTN33" s="24"/>
      <c r="RTO33" s="24"/>
      <c r="RTP33" s="24"/>
      <c r="RTQ33" s="24"/>
      <c r="RTR33" s="24"/>
      <c r="RTS33" s="24"/>
      <c r="RTT33" s="24"/>
      <c r="RTU33" s="24"/>
      <c r="RTV33" s="24"/>
      <c r="RTW33" s="24"/>
      <c r="RTX33" s="24"/>
      <c r="RTY33" s="24"/>
      <c r="RTZ33" s="24"/>
      <c r="RUA33" s="24"/>
      <c r="RUB33" s="24"/>
      <c r="RUC33" s="24"/>
      <c r="RUD33" s="24"/>
      <c r="RUE33" s="24"/>
      <c r="RUF33" s="24"/>
      <c r="RUG33" s="24"/>
      <c r="RUH33" s="24"/>
      <c r="RUI33" s="24"/>
      <c r="RUJ33" s="24"/>
      <c r="RUK33" s="24"/>
      <c r="RUL33" s="24"/>
      <c r="RUM33" s="24"/>
      <c r="RUN33" s="24"/>
      <c r="RUO33" s="24"/>
      <c r="RUP33" s="24"/>
      <c r="RUQ33" s="24"/>
      <c r="RUR33" s="24"/>
      <c r="RUS33" s="24"/>
      <c r="RUT33" s="24"/>
      <c r="RUU33" s="24"/>
      <c r="RUV33" s="24"/>
      <c r="RUW33" s="24"/>
      <c r="RUX33" s="24"/>
      <c r="RUY33" s="24"/>
      <c r="RUZ33" s="24"/>
      <c r="RVA33" s="24"/>
      <c r="RVB33" s="24"/>
      <c r="RVC33" s="24"/>
      <c r="RVD33" s="24"/>
      <c r="RVE33" s="24"/>
      <c r="RVF33" s="24"/>
      <c r="RVG33" s="24"/>
      <c r="RVH33" s="24"/>
      <c r="RVI33" s="24"/>
      <c r="RVJ33" s="24"/>
      <c r="RVK33" s="24"/>
      <c r="RVL33" s="24"/>
      <c r="RVM33" s="24"/>
      <c r="RVN33" s="24"/>
      <c r="RVO33" s="24"/>
      <c r="RVP33" s="24"/>
      <c r="RVQ33" s="24"/>
      <c r="RVR33" s="24"/>
      <c r="RVS33" s="24"/>
      <c r="RVT33" s="24"/>
      <c r="RVU33" s="24"/>
      <c r="RVV33" s="24"/>
      <c r="RVW33" s="24"/>
      <c r="RVX33" s="24"/>
      <c r="RVY33" s="24"/>
      <c r="RVZ33" s="24"/>
      <c r="RWA33" s="24"/>
      <c r="RWB33" s="24"/>
      <c r="RWC33" s="24"/>
      <c r="RWD33" s="24"/>
      <c r="RWE33" s="24"/>
      <c r="RWF33" s="24"/>
      <c r="RWG33" s="24"/>
      <c r="RWH33" s="24"/>
      <c r="RWI33" s="24"/>
      <c r="RWJ33" s="24"/>
      <c r="RWK33" s="24"/>
      <c r="RWL33" s="24"/>
      <c r="RWM33" s="24"/>
      <c r="RWN33" s="24"/>
      <c r="RWO33" s="24"/>
      <c r="RWP33" s="24"/>
      <c r="RWQ33" s="24"/>
      <c r="RWR33" s="24"/>
      <c r="RWS33" s="24"/>
      <c r="RWT33" s="24"/>
      <c r="RWU33" s="24"/>
      <c r="RWV33" s="24"/>
      <c r="RWW33" s="24"/>
      <c r="RWX33" s="24"/>
      <c r="RWY33" s="24"/>
      <c r="RWZ33" s="24"/>
      <c r="RXA33" s="24"/>
      <c r="RXB33" s="24"/>
      <c r="RXC33" s="24"/>
      <c r="RXD33" s="24"/>
      <c r="RXE33" s="24"/>
      <c r="RXF33" s="24"/>
      <c r="RXG33" s="24"/>
      <c r="RXH33" s="24"/>
      <c r="RXI33" s="24"/>
      <c r="RXJ33" s="24"/>
      <c r="RXK33" s="24"/>
      <c r="RXL33" s="24"/>
      <c r="RXM33" s="24"/>
      <c r="RXN33" s="24"/>
      <c r="RXO33" s="24"/>
      <c r="RXP33" s="24"/>
      <c r="RXQ33" s="24"/>
      <c r="RXR33" s="24"/>
      <c r="RXS33" s="24"/>
      <c r="RXT33" s="24"/>
      <c r="RXU33" s="24"/>
      <c r="RXV33" s="24"/>
      <c r="RXW33" s="24"/>
      <c r="RXX33" s="24"/>
      <c r="RXY33" s="24"/>
      <c r="RXZ33" s="24"/>
      <c r="RYA33" s="24"/>
      <c r="RYB33" s="24"/>
      <c r="RYC33" s="24"/>
      <c r="RYD33" s="24"/>
      <c r="RYE33" s="24"/>
      <c r="RYF33" s="24"/>
      <c r="RYG33" s="24"/>
      <c r="RYH33" s="24"/>
      <c r="RYI33" s="24"/>
      <c r="RYJ33" s="24"/>
      <c r="RYK33" s="24"/>
      <c r="RYL33" s="24"/>
      <c r="RYM33" s="24"/>
      <c r="RYN33" s="24"/>
      <c r="RYO33" s="24"/>
      <c r="RYP33" s="24"/>
      <c r="RYQ33" s="24"/>
      <c r="RYR33" s="24"/>
      <c r="RYS33" s="24"/>
      <c r="RYT33" s="24"/>
      <c r="RYU33" s="24"/>
      <c r="RYV33" s="24"/>
      <c r="RYW33" s="24"/>
      <c r="RYX33" s="24"/>
      <c r="RYY33" s="24"/>
      <c r="RYZ33" s="24"/>
      <c r="RZA33" s="24"/>
      <c r="RZB33" s="24"/>
      <c r="RZC33" s="24"/>
      <c r="RZD33" s="24"/>
      <c r="RZE33" s="24"/>
      <c r="RZF33" s="24"/>
      <c r="RZG33" s="24"/>
      <c r="RZH33" s="24"/>
      <c r="RZI33" s="24"/>
      <c r="RZJ33" s="24"/>
      <c r="RZK33" s="24"/>
      <c r="RZL33" s="24"/>
      <c r="RZM33" s="24"/>
      <c r="RZN33" s="24"/>
      <c r="RZO33" s="24"/>
      <c r="RZP33" s="24"/>
      <c r="RZQ33" s="24"/>
      <c r="RZR33" s="24"/>
      <c r="RZS33" s="24"/>
      <c r="RZT33" s="24"/>
      <c r="RZU33" s="24"/>
      <c r="RZV33" s="24"/>
      <c r="RZW33" s="24"/>
      <c r="RZX33" s="24"/>
      <c r="RZY33" s="24"/>
      <c r="RZZ33" s="24"/>
      <c r="SAA33" s="24"/>
      <c r="SAB33" s="24"/>
      <c r="SAC33" s="24"/>
      <c r="SAD33" s="24"/>
      <c r="SAE33" s="24"/>
      <c r="SAF33" s="24"/>
      <c r="SAG33" s="24"/>
      <c r="SAH33" s="24"/>
      <c r="SAI33" s="24"/>
      <c r="SAJ33" s="24"/>
      <c r="SAK33" s="24"/>
      <c r="SAL33" s="24"/>
      <c r="SAM33" s="24"/>
      <c r="SAN33" s="24"/>
      <c r="SAO33" s="24"/>
      <c r="SAP33" s="24"/>
      <c r="SAQ33" s="24"/>
      <c r="SAR33" s="24"/>
      <c r="SAS33" s="24"/>
      <c r="SAT33" s="24"/>
      <c r="SAU33" s="24"/>
      <c r="SAV33" s="24"/>
      <c r="SAW33" s="24"/>
      <c r="SAX33" s="24"/>
      <c r="SAY33" s="24"/>
      <c r="SAZ33" s="24"/>
      <c r="SBA33" s="24"/>
      <c r="SBB33" s="24"/>
      <c r="SBC33" s="24"/>
      <c r="SBD33" s="24"/>
      <c r="SBE33" s="24"/>
      <c r="SBF33" s="24"/>
      <c r="SBG33" s="24"/>
      <c r="SBH33" s="24"/>
      <c r="SBI33" s="24"/>
      <c r="SBJ33" s="24"/>
      <c r="SBK33" s="24"/>
      <c r="SBL33" s="24"/>
      <c r="SBM33" s="24"/>
      <c r="SBN33" s="24"/>
      <c r="SBO33" s="24"/>
      <c r="SBP33" s="24"/>
      <c r="SBQ33" s="24"/>
      <c r="SBR33" s="24"/>
      <c r="SBS33" s="24"/>
      <c r="SBT33" s="24"/>
      <c r="SBU33" s="24"/>
      <c r="SBV33" s="24"/>
      <c r="SBW33" s="24"/>
      <c r="SBX33" s="24"/>
      <c r="SBY33" s="24"/>
      <c r="SBZ33" s="24"/>
      <c r="SCA33" s="24"/>
      <c r="SCB33" s="24"/>
      <c r="SCC33" s="24"/>
      <c r="SCD33" s="24"/>
      <c r="SCE33" s="24"/>
      <c r="SCF33" s="24"/>
      <c r="SCG33" s="24"/>
      <c r="SCH33" s="24"/>
      <c r="SCI33" s="24"/>
      <c r="SCJ33" s="24"/>
      <c r="SCK33" s="24"/>
      <c r="SCL33" s="24"/>
      <c r="SCM33" s="24"/>
      <c r="SCN33" s="24"/>
      <c r="SCO33" s="24"/>
      <c r="SCP33" s="24"/>
      <c r="SCQ33" s="24"/>
      <c r="SCR33" s="24"/>
      <c r="SCS33" s="24"/>
      <c r="SCT33" s="24"/>
      <c r="SCU33" s="24"/>
      <c r="SCV33" s="24"/>
      <c r="SCW33" s="24"/>
      <c r="SCX33" s="24"/>
      <c r="SCY33" s="24"/>
      <c r="SCZ33" s="24"/>
      <c r="SDA33" s="24"/>
      <c r="SDB33" s="24"/>
      <c r="SDC33" s="24"/>
      <c r="SDD33" s="24"/>
      <c r="SDE33" s="24"/>
      <c r="SDF33" s="24"/>
      <c r="SDG33" s="24"/>
      <c r="SDH33" s="24"/>
      <c r="SDI33" s="24"/>
      <c r="SDJ33" s="24"/>
      <c r="SDK33" s="24"/>
      <c r="SDL33" s="24"/>
      <c r="SDM33" s="24"/>
      <c r="SDN33" s="24"/>
      <c r="SDO33" s="24"/>
      <c r="SDP33" s="24"/>
      <c r="SDQ33" s="24"/>
      <c r="SDR33" s="24"/>
      <c r="SDS33" s="24"/>
      <c r="SDT33" s="24"/>
      <c r="SDU33" s="24"/>
      <c r="SDV33" s="24"/>
      <c r="SDW33" s="24"/>
      <c r="SDX33" s="24"/>
      <c r="SDY33" s="24"/>
      <c r="SDZ33" s="24"/>
      <c r="SEA33" s="24"/>
      <c r="SEB33" s="24"/>
      <c r="SEC33" s="24"/>
      <c r="SED33" s="24"/>
      <c r="SEE33" s="24"/>
      <c r="SEF33" s="24"/>
      <c r="SEG33" s="24"/>
      <c r="SEH33" s="24"/>
      <c r="SEI33" s="24"/>
      <c r="SEJ33" s="24"/>
      <c r="SEK33" s="24"/>
      <c r="SEL33" s="24"/>
      <c r="SEM33" s="24"/>
      <c r="SEN33" s="24"/>
      <c r="SEO33" s="24"/>
      <c r="SEP33" s="24"/>
      <c r="SEQ33" s="24"/>
      <c r="SER33" s="24"/>
      <c r="SES33" s="24"/>
      <c r="SET33" s="24"/>
      <c r="SEU33" s="24"/>
      <c r="SEV33" s="24"/>
      <c r="SEW33" s="24"/>
      <c r="SEX33" s="24"/>
      <c r="SEY33" s="24"/>
      <c r="SEZ33" s="24"/>
      <c r="SFA33" s="24"/>
      <c r="SFB33" s="24"/>
      <c r="SFC33" s="24"/>
      <c r="SFD33" s="24"/>
      <c r="SFE33" s="24"/>
      <c r="SFF33" s="24"/>
      <c r="SFG33" s="24"/>
      <c r="SFH33" s="24"/>
      <c r="SFI33" s="24"/>
      <c r="SFJ33" s="24"/>
      <c r="SFK33" s="24"/>
      <c r="SFL33" s="24"/>
      <c r="SFM33" s="24"/>
      <c r="SFN33" s="24"/>
      <c r="SFO33" s="24"/>
      <c r="SFP33" s="24"/>
      <c r="SFQ33" s="24"/>
      <c r="SFR33" s="24"/>
      <c r="SFS33" s="24"/>
      <c r="SFT33" s="24"/>
      <c r="SFU33" s="24"/>
      <c r="SFV33" s="24"/>
      <c r="SFW33" s="24"/>
      <c r="SFX33" s="24"/>
      <c r="SFY33" s="24"/>
      <c r="SFZ33" s="24"/>
      <c r="SGA33" s="24"/>
      <c r="SGB33" s="24"/>
      <c r="SGC33" s="24"/>
      <c r="SGD33" s="24"/>
      <c r="SGE33" s="24"/>
      <c r="SGF33" s="24"/>
      <c r="SGG33" s="24"/>
      <c r="SGH33" s="24"/>
      <c r="SGI33" s="24"/>
      <c r="SGJ33" s="24"/>
      <c r="SGK33" s="24"/>
      <c r="SGL33" s="24"/>
      <c r="SGM33" s="24"/>
      <c r="SGN33" s="24"/>
      <c r="SGO33" s="24"/>
      <c r="SGP33" s="24"/>
      <c r="SGQ33" s="24"/>
      <c r="SGR33" s="24"/>
      <c r="SGS33" s="24"/>
      <c r="SGT33" s="24"/>
      <c r="SGU33" s="24"/>
      <c r="SGV33" s="24"/>
      <c r="SGW33" s="24"/>
      <c r="SGX33" s="24"/>
      <c r="SGY33" s="24"/>
      <c r="SGZ33" s="24"/>
      <c r="SHA33" s="24"/>
      <c r="SHB33" s="24"/>
      <c r="SHC33" s="24"/>
      <c r="SHD33" s="24"/>
      <c r="SHE33" s="24"/>
      <c r="SHF33" s="24"/>
      <c r="SHG33" s="24"/>
      <c r="SHH33" s="24"/>
      <c r="SHI33" s="24"/>
      <c r="SHJ33" s="24"/>
      <c r="SHK33" s="24"/>
      <c r="SHL33" s="24"/>
      <c r="SHM33" s="24"/>
      <c r="SHN33" s="24"/>
      <c r="SHO33" s="24"/>
      <c r="SHP33" s="24"/>
      <c r="SHQ33" s="24"/>
      <c r="SHR33" s="24"/>
      <c r="SHS33" s="24"/>
      <c r="SHT33" s="24"/>
      <c r="SHU33" s="24"/>
      <c r="SHV33" s="24"/>
      <c r="SHW33" s="24"/>
      <c r="SHX33" s="24"/>
      <c r="SHY33" s="24"/>
      <c r="SHZ33" s="24"/>
      <c r="SIA33" s="24"/>
      <c r="SIB33" s="24"/>
      <c r="SIC33" s="24"/>
      <c r="SID33" s="24"/>
      <c r="SIE33" s="24"/>
      <c r="SIF33" s="24"/>
      <c r="SIG33" s="24"/>
      <c r="SIH33" s="24"/>
      <c r="SII33" s="24"/>
      <c r="SIJ33" s="24"/>
      <c r="SIK33" s="24"/>
      <c r="SIL33" s="24"/>
      <c r="SIM33" s="24"/>
      <c r="SIN33" s="24"/>
      <c r="SIO33" s="24"/>
      <c r="SIP33" s="24"/>
      <c r="SIQ33" s="24"/>
      <c r="SIR33" s="24"/>
      <c r="SIS33" s="24"/>
      <c r="SIT33" s="24"/>
      <c r="SIU33" s="24"/>
      <c r="SIV33" s="24"/>
      <c r="SIW33" s="24"/>
      <c r="SIX33" s="24"/>
      <c r="SIY33" s="24"/>
      <c r="SIZ33" s="24"/>
      <c r="SJA33" s="24"/>
      <c r="SJB33" s="24"/>
      <c r="SJC33" s="24"/>
      <c r="SJD33" s="24"/>
      <c r="SJE33" s="24"/>
      <c r="SJF33" s="24"/>
      <c r="SJG33" s="24"/>
      <c r="SJH33" s="24"/>
      <c r="SJI33" s="24"/>
      <c r="SJJ33" s="24"/>
      <c r="SJK33" s="24"/>
      <c r="SJL33" s="24"/>
      <c r="SJM33" s="24"/>
      <c r="SJN33" s="24"/>
      <c r="SJO33" s="24"/>
      <c r="SJP33" s="24"/>
      <c r="SJQ33" s="24"/>
      <c r="SJR33" s="24"/>
      <c r="SJS33" s="24"/>
      <c r="SJT33" s="24"/>
      <c r="SJU33" s="24"/>
      <c r="SJV33" s="24"/>
      <c r="SJW33" s="24"/>
      <c r="SJX33" s="24"/>
      <c r="SJY33" s="24"/>
      <c r="SJZ33" s="24"/>
      <c r="SKA33" s="24"/>
      <c r="SKB33" s="24"/>
      <c r="SKC33" s="24"/>
      <c r="SKD33" s="24"/>
      <c r="SKE33" s="24"/>
      <c r="SKF33" s="24"/>
      <c r="SKG33" s="24"/>
      <c r="SKH33" s="24"/>
      <c r="SKI33" s="24"/>
      <c r="SKJ33" s="24"/>
      <c r="SKK33" s="24"/>
      <c r="SKL33" s="24"/>
      <c r="SKM33" s="24"/>
      <c r="SKN33" s="24"/>
      <c r="SKO33" s="24"/>
      <c r="SKP33" s="24"/>
      <c r="SKQ33" s="24"/>
      <c r="SKR33" s="24"/>
      <c r="SKS33" s="24"/>
      <c r="SKT33" s="24"/>
      <c r="SKU33" s="24"/>
      <c r="SKV33" s="24"/>
      <c r="SKW33" s="24"/>
      <c r="SKX33" s="24"/>
      <c r="SKY33" s="24"/>
      <c r="SKZ33" s="24"/>
      <c r="SLA33" s="24"/>
      <c r="SLB33" s="24"/>
      <c r="SLC33" s="24"/>
      <c r="SLD33" s="24"/>
      <c r="SLE33" s="24"/>
      <c r="SLF33" s="24"/>
      <c r="SLG33" s="24"/>
      <c r="SLH33" s="24"/>
      <c r="SLI33" s="24"/>
      <c r="SLJ33" s="24"/>
      <c r="SLK33" s="24"/>
      <c r="SLL33" s="24"/>
      <c r="SLM33" s="24"/>
      <c r="SLN33" s="24"/>
      <c r="SLO33" s="24"/>
      <c r="SLP33" s="24"/>
      <c r="SLQ33" s="24"/>
      <c r="SLR33" s="24"/>
      <c r="SLS33" s="24"/>
      <c r="SLT33" s="24"/>
      <c r="SLU33" s="24"/>
      <c r="SLV33" s="24"/>
      <c r="SLW33" s="24"/>
      <c r="SLX33" s="24"/>
      <c r="SLY33" s="24"/>
      <c r="SLZ33" s="24"/>
      <c r="SMA33" s="24"/>
      <c r="SMB33" s="24"/>
      <c r="SMC33" s="24"/>
      <c r="SMD33" s="24"/>
      <c r="SME33" s="24"/>
      <c r="SMF33" s="24"/>
      <c r="SMG33" s="24"/>
      <c r="SMH33" s="24"/>
      <c r="SMI33" s="24"/>
      <c r="SMJ33" s="24"/>
      <c r="SMK33" s="24"/>
      <c r="SML33" s="24"/>
      <c r="SMM33" s="24"/>
      <c r="SMN33" s="24"/>
      <c r="SMO33" s="24"/>
      <c r="SMP33" s="24"/>
      <c r="SMQ33" s="24"/>
      <c r="SMR33" s="24"/>
      <c r="SMS33" s="24"/>
      <c r="SMT33" s="24"/>
      <c r="SMU33" s="24"/>
      <c r="SMV33" s="24"/>
      <c r="SMW33" s="24"/>
      <c r="SMX33" s="24"/>
      <c r="SMY33" s="24"/>
      <c r="SMZ33" s="24"/>
      <c r="SNA33" s="24"/>
      <c r="SNB33" s="24"/>
      <c r="SNC33" s="24"/>
      <c r="SND33" s="24"/>
      <c r="SNE33" s="24"/>
      <c r="SNF33" s="24"/>
      <c r="SNG33" s="24"/>
      <c r="SNH33" s="24"/>
      <c r="SNI33" s="24"/>
      <c r="SNJ33" s="24"/>
      <c r="SNK33" s="24"/>
      <c r="SNL33" s="24"/>
      <c r="SNM33" s="24"/>
      <c r="SNN33" s="24"/>
      <c r="SNO33" s="24"/>
      <c r="SNP33" s="24"/>
      <c r="SNQ33" s="24"/>
      <c r="SNR33" s="24"/>
      <c r="SNS33" s="24"/>
      <c r="SNT33" s="24"/>
      <c r="SNU33" s="24"/>
      <c r="SNV33" s="24"/>
      <c r="SNW33" s="24"/>
      <c r="SNX33" s="24"/>
      <c r="SNY33" s="24"/>
      <c r="SNZ33" s="24"/>
      <c r="SOA33" s="24"/>
      <c r="SOB33" s="24"/>
      <c r="SOC33" s="24"/>
      <c r="SOD33" s="24"/>
      <c r="SOE33" s="24"/>
      <c r="SOF33" s="24"/>
      <c r="SOG33" s="24"/>
      <c r="SOH33" s="24"/>
      <c r="SOI33" s="24"/>
      <c r="SOJ33" s="24"/>
      <c r="SOK33" s="24"/>
      <c r="SOL33" s="24"/>
      <c r="SOM33" s="24"/>
      <c r="SON33" s="24"/>
      <c r="SOO33" s="24"/>
      <c r="SOP33" s="24"/>
      <c r="SOQ33" s="24"/>
      <c r="SOR33" s="24"/>
      <c r="SOS33" s="24"/>
      <c r="SOT33" s="24"/>
      <c r="SOU33" s="24"/>
      <c r="SOV33" s="24"/>
      <c r="SOW33" s="24"/>
      <c r="SOX33" s="24"/>
      <c r="SOY33" s="24"/>
      <c r="SOZ33" s="24"/>
      <c r="SPA33" s="24"/>
      <c r="SPB33" s="24"/>
      <c r="SPC33" s="24"/>
      <c r="SPD33" s="24"/>
      <c r="SPE33" s="24"/>
      <c r="SPF33" s="24"/>
      <c r="SPG33" s="24"/>
      <c r="SPH33" s="24"/>
      <c r="SPI33" s="24"/>
      <c r="SPJ33" s="24"/>
      <c r="SPK33" s="24"/>
      <c r="SPL33" s="24"/>
      <c r="SPM33" s="24"/>
      <c r="SPN33" s="24"/>
      <c r="SPO33" s="24"/>
      <c r="SPP33" s="24"/>
      <c r="SPQ33" s="24"/>
      <c r="SPR33" s="24"/>
      <c r="SPS33" s="24"/>
      <c r="SPT33" s="24"/>
      <c r="SPU33" s="24"/>
      <c r="SPV33" s="24"/>
      <c r="SPW33" s="24"/>
      <c r="SPX33" s="24"/>
      <c r="SPY33" s="24"/>
      <c r="SPZ33" s="24"/>
      <c r="SQA33" s="24"/>
      <c r="SQB33" s="24"/>
      <c r="SQC33" s="24"/>
      <c r="SQD33" s="24"/>
      <c r="SQE33" s="24"/>
      <c r="SQF33" s="24"/>
      <c r="SQG33" s="24"/>
      <c r="SQH33" s="24"/>
      <c r="SQI33" s="24"/>
      <c r="SQJ33" s="24"/>
      <c r="SQK33" s="24"/>
      <c r="SQL33" s="24"/>
      <c r="SQM33" s="24"/>
      <c r="SQN33" s="24"/>
      <c r="SQO33" s="24"/>
      <c r="SQP33" s="24"/>
      <c r="SQQ33" s="24"/>
      <c r="SQR33" s="24"/>
      <c r="SQS33" s="24"/>
      <c r="SQT33" s="24"/>
      <c r="SQU33" s="24"/>
      <c r="SQV33" s="24"/>
      <c r="SQW33" s="24"/>
      <c r="SQX33" s="24"/>
      <c r="SQY33" s="24"/>
      <c r="SQZ33" s="24"/>
      <c r="SRA33" s="24"/>
      <c r="SRB33" s="24"/>
      <c r="SRC33" s="24"/>
      <c r="SRD33" s="24"/>
      <c r="SRE33" s="24"/>
      <c r="SRF33" s="24"/>
      <c r="SRG33" s="24"/>
      <c r="SRH33" s="24"/>
      <c r="SRI33" s="24"/>
      <c r="SRJ33" s="24"/>
      <c r="SRK33" s="24"/>
      <c r="SRL33" s="24"/>
      <c r="SRM33" s="24"/>
      <c r="SRN33" s="24"/>
      <c r="SRO33" s="24"/>
      <c r="SRP33" s="24"/>
      <c r="SRQ33" s="24"/>
      <c r="SRR33" s="24"/>
      <c r="SRS33" s="24"/>
      <c r="SRT33" s="24"/>
      <c r="SRU33" s="24"/>
      <c r="SRV33" s="24"/>
      <c r="SRW33" s="24"/>
      <c r="SRX33" s="24"/>
      <c r="SRY33" s="24"/>
      <c r="SRZ33" s="24"/>
      <c r="SSA33" s="24"/>
      <c r="SSB33" s="24"/>
      <c r="SSC33" s="24"/>
      <c r="SSD33" s="24"/>
      <c r="SSE33" s="24"/>
      <c r="SSF33" s="24"/>
      <c r="SSG33" s="24"/>
      <c r="SSH33" s="24"/>
      <c r="SSI33" s="24"/>
      <c r="SSJ33" s="24"/>
      <c r="SSK33" s="24"/>
      <c r="SSL33" s="24"/>
      <c r="SSM33" s="24"/>
      <c r="SSN33" s="24"/>
      <c r="SSO33" s="24"/>
      <c r="SSP33" s="24"/>
      <c r="SSQ33" s="24"/>
      <c r="SSR33" s="24"/>
      <c r="SSS33" s="24"/>
      <c r="SST33" s="24"/>
      <c r="SSU33" s="24"/>
      <c r="SSV33" s="24"/>
      <c r="SSW33" s="24"/>
      <c r="SSX33" s="24"/>
      <c r="SSY33" s="24"/>
      <c r="SSZ33" s="24"/>
      <c r="STA33" s="24"/>
      <c r="STB33" s="24"/>
      <c r="STC33" s="24"/>
      <c r="STD33" s="24"/>
      <c r="STE33" s="24"/>
      <c r="STF33" s="24"/>
      <c r="STG33" s="24"/>
      <c r="STH33" s="24"/>
      <c r="STI33" s="24"/>
      <c r="STJ33" s="24"/>
      <c r="STK33" s="24"/>
      <c r="STL33" s="24"/>
      <c r="STM33" s="24"/>
      <c r="STN33" s="24"/>
      <c r="STO33" s="24"/>
      <c r="STP33" s="24"/>
      <c r="STQ33" s="24"/>
      <c r="STR33" s="24"/>
      <c r="STS33" s="24"/>
      <c r="STT33" s="24"/>
      <c r="STU33" s="24"/>
      <c r="STV33" s="24"/>
      <c r="STW33" s="24"/>
      <c r="STX33" s="24"/>
      <c r="STY33" s="24"/>
      <c r="STZ33" s="24"/>
      <c r="SUA33" s="24"/>
      <c r="SUB33" s="24"/>
      <c r="SUC33" s="24"/>
      <c r="SUD33" s="24"/>
      <c r="SUE33" s="24"/>
      <c r="SUF33" s="24"/>
      <c r="SUG33" s="24"/>
      <c r="SUH33" s="24"/>
      <c r="SUI33" s="24"/>
      <c r="SUJ33" s="24"/>
      <c r="SUK33" s="24"/>
      <c r="SUL33" s="24"/>
      <c r="SUM33" s="24"/>
      <c r="SUN33" s="24"/>
      <c r="SUO33" s="24"/>
      <c r="SUP33" s="24"/>
      <c r="SUQ33" s="24"/>
      <c r="SUR33" s="24"/>
      <c r="SUS33" s="24"/>
      <c r="SUT33" s="24"/>
      <c r="SUU33" s="24"/>
      <c r="SUV33" s="24"/>
      <c r="SUW33" s="24"/>
      <c r="SUX33" s="24"/>
      <c r="SUY33" s="24"/>
      <c r="SUZ33" s="24"/>
      <c r="SVA33" s="24"/>
      <c r="SVB33" s="24"/>
      <c r="SVC33" s="24"/>
      <c r="SVD33" s="24"/>
      <c r="SVE33" s="24"/>
      <c r="SVF33" s="24"/>
      <c r="SVG33" s="24"/>
      <c r="SVH33" s="24"/>
      <c r="SVI33" s="24"/>
      <c r="SVJ33" s="24"/>
      <c r="SVK33" s="24"/>
      <c r="SVL33" s="24"/>
      <c r="SVM33" s="24"/>
      <c r="SVN33" s="24"/>
      <c r="SVO33" s="24"/>
      <c r="SVP33" s="24"/>
      <c r="SVQ33" s="24"/>
      <c r="SVR33" s="24"/>
      <c r="SVS33" s="24"/>
      <c r="SVT33" s="24"/>
      <c r="SVU33" s="24"/>
      <c r="SVV33" s="24"/>
      <c r="SVW33" s="24"/>
      <c r="SVX33" s="24"/>
      <c r="SVY33" s="24"/>
      <c r="SVZ33" s="24"/>
      <c r="SWA33" s="24"/>
      <c r="SWB33" s="24"/>
      <c r="SWC33" s="24"/>
      <c r="SWD33" s="24"/>
      <c r="SWE33" s="24"/>
      <c r="SWF33" s="24"/>
      <c r="SWG33" s="24"/>
      <c r="SWH33" s="24"/>
      <c r="SWI33" s="24"/>
      <c r="SWJ33" s="24"/>
      <c r="SWK33" s="24"/>
      <c r="SWL33" s="24"/>
      <c r="SWM33" s="24"/>
      <c r="SWN33" s="24"/>
      <c r="SWO33" s="24"/>
      <c r="SWP33" s="24"/>
      <c r="SWQ33" s="24"/>
      <c r="SWR33" s="24"/>
      <c r="SWS33" s="24"/>
      <c r="SWT33" s="24"/>
      <c r="SWU33" s="24"/>
      <c r="SWV33" s="24"/>
      <c r="SWW33" s="24"/>
      <c r="SWX33" s="24"/>
      <c r="SWY33" s="24"/>
      <c r="SWZ33" s="24"/>
      <c r="SXA33" s="24"/>
      <c r="SXB33" s="24"/>
      <c r="SXC33" s="24"/>
      <c r="SXD33" s="24"/>
      <c r="SXE33" s="24"/>
      <c r="SXF33" s="24"/>
      <c r="SXG33" s="24"/>
      <c r="SXH33" s="24"/>
      <c r="SXI33" s="24"/>
      <c r="SXJ33" s="24"/>
      <c r="SXK33" s="24"/>
      <c r="SXL33" s="24"/>
      <c r="SXM33" s="24"/>
      <c r="SXN33" s="24"/>
      <c r="SXO33" s="24"/>
      <c r="SXP33" s="24"/>
      <c r="SXQ33" s="24"/>
      <c r="SXR33" s="24"/>
      <c r="SXS33" s="24"/>
      <c r="SXT33" s="24"/>
      <c r="SXU33" s="24"/>
      <c r="SXV33" s="24"/>
      <c r="SXW33" s="24"/>
      <c r="SXX33" s="24"/>
      <c r="SXY33" s="24"/>
      <c r="SXZ33" s="24"/>
      <c r="SYA33" s="24"/>
      <c r="SYB33" s="24"/>
      <c r="SYC33" s="24"/>
      <c r="SYD33" s="24"/>
      <c r="SYE33" s="24"/>
      <c r="SYF33" s="24"/>
      <c r="SYG33" s="24"/>
      <c r="SYH33" s="24"/>
      <c r="SYI33" s="24"/>
      <c r="SYJ33" s="24"/>
      <c r="SYK33" s="24"/>
      <c r="SYL33" s="24"/>
      <c r="SYM33" s="24"/>
      <c r="SYN33" s="24"/>
      <c r="SYO33" s="24"/>
      <c r="SYP33" s="24"/>
      <c r="SYQ33" s="24"/>
      <c r="SYR33" s="24"/>
      <c r="SYS33" s="24"/>
      <c r="SYT33" s="24"/>
      <c r="SYU33" s="24"/>
      <c r="SYV33" s="24"/>
      <c r="SYW33" s="24"/>
      <c r="SYX33" s="24"/>
      <c r="SYY33" s="24"/>
      <c r="SYZ33" s="24"/>
      <c r="SZA33" s="24"/>
      <c r="SZB33" s="24"/>
      <c r="SZC33" s="24"/>
      <c r="SZD33" s="24"/>
      <c r="SZE33" s="24"/>
      <c r="SZF33" s="24"/>
      <c r="SZG33" s="24"/>
      <c r="SZH33" s="24"/>
      <c r="SZI33" s="24"/>
      <c r="SZJ33" s="24"/>
      <c r="SZK33" s="24"/>
      <c r="SZL33" s="24"/>
      <c r="SZM33" s="24"/>
      <c r="SZN33" s="24"/>
      <c r="SZO33" s="24"/>
      <c r="SZP33" s="24"/>
      <c r="SZQ33" s="24"/>
      <c r="SZR33" s="24"/>
      <c r="SZS33" s="24"/>
      <c r="SZT33" s="24"/>
      <c r="SZU33" s="24"/>
      <c r="SZV33" s="24"/>
      <c r="SZW33" s="24"/>
      <c r="SZX33" s="24"/>
      <c r="SZY33" s="24"/>
      <c r="SZZ33" s="24"/>
      <c r="TAA33" s="24"/>
      <c r="TAB33" s="24"/>
      <c r="TAC33" s="24"/>
      <c r="TAD33" s="24"/>
      <c r="TAE33" s="24"/>
      <c r="TAF33" s="24"/>
      <c r="TAG33" s="24"/>
      <c r="TAH33" s="24"/>
      <c r="TAI33" s="24"/>
      <c r="TAJ33" s="24"/>
      <c r="TAK33" s="24"/>
      <c r="TAL33" s="24"/>
      <c r="TAM33" s="24"/>
      <c r="TAN33" s="24"/>
      <c r="TAO33" s="24"/>
      <c r="TAP33" s="24"/>
      <c r="TAQ33" s="24"/>
      <c r="TAR33" s="24"/>
      <c r="TAS33" s="24"/>
      <c r="TAT33" s="24"/>
      <c r="TAU33" s="24"/>
      <c r="TAV33" s="24"/>
      <c r="TAW33" s="24"/>
      <c r="TAX33" s="24"/>
      <c r="TAY33" s="24"/>
      <c r="TAZ33" s="24"/>
      <c r="TBA33" s="24"/>
      <c r="TBB33" s="24"/>
      <c r="TBC33" s="24"/>
      <c r="TBD33" s="24"/>
      <c r="TBE33" s="24"/>
      <c r="TBF33" s="24"/>
      <c r="TBG33" s="24"/>
      <c r="TBH33" s="24"/>
      <c r="TBI33" s="24"/>
      <c r="TBJ33" s="24"/>
      <c r="TBK33" s="24"/>
      <c r="TBL33" s="24"/>
      <c r="TBM33" s="24"/>
      <c r="TBN33" s="24"/>
      <c r="TBO33" s="24"/>
      <c r="TBP33" s="24"/>
      <c r="TBQ33" s="24"/>
      <c r="TBR33" s="24"/>
      <c r="TBS33" s="24"/>
      <c r="TBT33" s="24"/>
      <c r="TBU33" s="24"/>
      <c r="TBV33" s="24"/>
      <c r="TBW33" s="24"/>
      <c r="TBX33" s="24"/>
      <c r="TBY33" s="24"/>
      <c r="TBZ33" s="24"/>
      <c r="TCA33" s="24"/>
      <c r="TCB33" s="24"/>
      <c r="TCC33" s="24"/>
      <c r="TCD33" s="24"/>
      <c r="TCE33" s="24"/>
      <c r="TCF33" s="24"/>
      <c r="TCG33" s="24"/>
      <c r="TCH33" s="24"/>
      <c r="TCI33" s="24"/>
      <c r="TCJ33" s="24"/>
      <c r="TCK33" s="24"/>
      <c r="TCL33" s="24"/>
      <c r="TCM33" s="24"/>
      <c r="TCN33" s="24"/>
      <c r="TCO33" s="24"/>
      <c r="TCP33" s="24"/>
      <c r="TCQ33" s="24"/>
      <c r="TCR33" s="24"/>
      <c r="TCS33" s="24"/>
      <c r="TCT33" s="24"/>
      <c r="TCU33" s="24"/>
      <c r="TCV33" s="24"/>
      <c r="TCW33" s="24"/>
      <c r="TCX33" s="24"/>
      <c r="TCY33" s="24"/>
      <c r="TCZ33" s="24"/>
      <c r="TDA33" s="24"/>
      <c r="TDB33" s="24"/>
      <c r="TDC33" s="24"/>
      <c r="TDD33" s="24"/>
      <c r="TDE33" s="24"/>
      <c r="TDF33" s="24"/>
      <c r="TDG33" s="24"/>
      <c r="TDH33" s="24"/>
      <c r="TDI33" s="24"/>
      <c r="TDJ33" s="24"/>
      <c r="TDK33" s="24"/>
      <c r="TDL33" s="24"/>
      <c r="TDM33" s="24"/>
      <c r="TDN33" s="24"/>
      <c r="TDO33" s="24"/>
      <c r="TDP33" s="24"/>
      <c r="TDQ33" s="24"/>
      <c r="TDR33" s="24"/>
      <c r="TDS33" s="24"/>
      <c r="TDT33" s="24"/>
      <c r="TDU33" s="24"/>
      <c r="TDV33" s="24"/>
      <c r="TDW33" s="24"/>
      <c r="TDX33" s="24"/>
      <c r="TDY33" s="24"/>
      <c r="TDZ33" s="24"/>
      <c r="TEA33" s="24"/>
      <c r="TEB33" s="24"/>
      <c r="TEC33" s="24"/>
      <c r="TED33" s="24"/>
      <c r="TEE33" s="24"/>
      <c r="TEF33" s="24"/>
      <c r="TEG33" s="24"/>
      <c r="TEH33" s="24"/>
      <c r="TEI33" s="24"/>
      <c r="TEJ33" s="24"/>
      <c r="TEK33" s="24"/>
      <c r="TEL33" s="24"/>
      <c r="TEM33" s="24"/>
      <c r="TEN33" s="24"/>
      <c r="TEO33" s="24"/>
      <c r="TEP33" s="24"/>
      <c r="TEQ33" s="24"/>
      <c r="TER33" s="24"/>
      <c r="TES33" s="24"/>
      <c r="TET33" s="24"/>
      <c r="TEU33" s="24"/>
      <c r="TEV33" s="24"/>
      <c r="TEW33" s="24"/>
      <c r="TEX33" s="24"/>
      <c r="TEY33" s="24"/>
      <c r="TEZ33" s="24"/>
      <c r="TFA33" s="24"/>
      <c r="TFB33" s="24"/>
      <c r="TFC33" s="24"/>
      <c r="TFD33" s="24"/>
      <c r="TFE33" s="24"/>
      <c r="TFF33" s="24"/>
      <c r="TFG33" s="24"/>
      <c r="TFH33" s="24"/>
      <c r="TFI33" s="24"/>
      <c r="TFJ33" s="24"/>
      <c r="TFK33" s="24"/>
      <c r="TFL33" s="24"/>
      <c r="TFM33" s="24"/>
      <c r="TFN33" s="24"/>
      <c r="TFO33" s="24"/>
      <c r="TFP33" s="24"/>
      <c r="TFQ33" s="24"/>
      <c r="TFR33" s="24"/>
      <c r="TFS33" s="24"/>
      <c r="TFT33" s="24"/>
      <c r="TFU33" s="24"/>
      <c r="TFV33" s="24"/>
      <c r="TFW33" s="24"/>
      <c r="TFX33" s="24"/>
      <c r="TFY33" s="24"/>
      <c r="TFZ33" s="24"/>
      <c r="TGA33" s="24"/>
      <c r="TGB33" s="24"/>
      <c r="TGC33" s="24"/>
      <c r="TGD33" s="24"/>
      <c r="TGE33" s="24"/>
      <c r="TGF33" s="24"/>
      <c r="TGG33" s="24"/>
      <c r="TGH33" s="24"/>
      <c r="TGI33" s="24"/>
      <c r="TGJ33" s="24"/>
      <c r="TGK33" s="24"/>
      <c r="TGL33" s="24"/>
      <c r="TGM33" s="24"/>
      <c r="TGN33" s="24"/>
      <c r="TGO33" s="24"/>
      <c r="TGP33" s="24"/>
      <c r="TGQ33" s="24"/>
      <c r="TGR33" s="24"/>
      <c r="TGS33" s="24"/>
      <c r="TGT33" s="24"/>
      <c r="TGU33" s="24"/>
      <c r="TGV33" s="24"/>
      <c r="TGW33" s="24"/>
      <c r="TGX33" s="24"/>
      <c r="TGY33" s="24"/>
      <c r="TGZ33" s="24"/>
      <c r="THA33" s="24"/>
      <c r="THB33" s="24"/>
      <c r="THC33" s="24"/>
      <c r="THD33" s="24"/>
      <c r="THE33" s="24"/>
      <c r="THF33" s="24"/>
      <c r="THG33" s="24"/>
      <c r="THH33" s="24"/>
      <c r="THI33" s="24"/>
      <c r="THJ33" s="24"/>
      <c r="THK33" s="24"/>
      <c r="THL33" s="24"/>
      <c r="THM33" s="24"/>
      <c r="THN33" s="24"/>
      <c r="THO33" s="24"/>
      <c r="THP33" s="24"/>
      <c r="THQ33" s="24"/>
      <c r="THR33" s="24"/>
      <c r="THS33" s="24"/>
      <c r="THT33" s="24"/>
      <c r="THU33" s="24"/>
      <c r="THV33" s="24"/>
      <c r="THW33" s="24"/>
      <c r="THX33" s="24"/>
      <c r="THY33" s="24"/>
      <c r="THZ33" s="24"/>
      <c r="TIA33" s="24"/>
      <c r="TIB33" s="24"/>
      <c r="TIC33" s="24"/>
      <c r="TID33" s="24"/>
      <c r="TIE33" s="24"/>
      <c r="TIF33" s="24"/>
      <c r="TIG33" s="24"/>
      <c r="TIH33" s="24"/>
      <c r="TII33" s="24"/>
      <c r="TIJ33" s="24"/>
      <c r="TIK33" s="24"/>
      <c r="TIL33" s="24"/>
      <c r="TIM33" s="24"/>
      <c r="TIN33" s="24"/>
      <c r="TIO33" s="24"/>
      <c r="TIP33" s="24"/>
      <c r="TIQ33" s="24"/>
      <c r="TIR33" s="24"/>
      <c r="TIS33" s="24"/>
      <c r="TIT33" s="24"/>
      <c r="TIU33" s="24"/>
      <c r="TIV33" s="24"/>
      <c r="TIW33" s="24"/>
      <c r="TIX33" s="24"/>
      <c r="TIY33" s="24"/>
      <c r="TIZ33" s="24"/>
      <c r="TJA33" s="24"/>
      <c r="TJB33" s="24"/>
      <c r="TJC33" s="24"/>
      <c r="TJD33" s="24"/>
      <c r="TJE33" s="24"/>
      <c r="TJF33" s="24"/>
      <c r="TJG33" s="24"/>
      <c r="TJH33" s="24"/>
      <c r="TJI33" s="24"/>
      <c r="TJJ33" s="24"/>
      <c r="TJK33" s="24"/>
      <c r="TJL33" s="24"/>
      <c r="TJM33" s="24"/>
      <c r="TJN33" s="24"/>
      <c r="TJO33" s="24"/>
      <c r="TJP33" s="24"/>
      <c r="TJQ33" s="24"/>
      <c r="TJR33" s="24"/>
      <c r="TJS33" s="24"/>
      <c r="TJT33" s="24"/>
      <c r="TJU33" s="24"/>
      <c r="TJV33" s="24"/>
      <c r="TJW33" s="24"/>
      <c r="TJX33" s="24"/>
      <c r="TJY33" s="24"/>
      <c r="TJZ33" s="24"/>
      <c r="TKA33" s="24"/>
      <c r="TKB33" s="24"/>
      <c r="TKC33" s="24"/>
      <c r="TKD33" s="24"/>
      <c r="TKE33" s="24"/>
      <c r="TKF33" s="24"/>
      <c r="TKG33" s="24"/>
      <c r="TKH33" s="24"/>
      <c r="TKI33" s="24"/>
      <c r="TKJ33" s="24"/>
      <c r="TKK33" s="24"/>
      <c r="TKL33" s="24"/>
      <c r="TKM33" s="24"/>
      <c r="TKN33" s="24"/>
      <c r="TKO33" s="24"/>
      <c r="TKP33" s="24"/>
      <c r="TKQ33" s="24"/>
      <c r="TKR33" s="24"/>
      <c r="TKS33" s="24"/>
      <c r="TKT33" s="24"/>
      <c r="TKU33" s="24"/>
      <c r="TKV33" s="24"/>
      <c r="TKW33" s="24"/>
      <c r="TKX33" s="24"/>
      <c r="TKY33" s="24"/>
      <c r="TKZ33" s="24"/>
      <c r="TLA33" s="24"/>
      <c r="TLB33" s="24"/>
      <c r="TLC33" s="24"/>
      <c r="TLD33" s="24"/>
      <c r="TLE33" s="24"/>
      <c r="TLF33" s="24"/>
      <c r="TLG33" s="24"/>
      <c r="TLH33" s="24"/>
      <c r="TLI33" s="24"/>
      <c r="TLJ33" s="24"/>
      <c r="TLK33" s="24"/>
      <c r="TLL33" s="24"/>
      <c r="TLM33" s="24"/>
      <c r="TLN33" s="24"/>
      <c r="TLO33" s="24"/>
      <c r="TLP33" s="24"/>
      <c r="TLQ33" s="24"/>
      <c r="TLR33" s="24"/>
      <c r="TLS33" s="24"/>
      <c r="TLT33" s="24"/>
      <c r="TLU33" s="24"/>
      <c r="TLV33" s="24"/>
      <c r="TLW33" s="24"/>
      <c r="TLX33" s="24"/>
      <c r="TLY33" s="24"/>
      <c r="TLZ33" s="24"/>
      <c r="TMA33" s="24"/>
      <c r="TMB33" s="24"/>
      <c r="TMC33" s="24"/>
      <c r="TMD33" s="24"/>
      <c r="TME33" s="24"/>
      <c r="TMF33" s="24"/>
      <c r="TMG33" s="24"/>
      <c r="TMH33" s="24"/>
      <c r="TMI33" s="24"/>
      <c r="TMJ33" s="24"/>
      <c r="TMK33" s="24"/>
      <c r="TML33" s="24"/>
      <c r="TMM33" s="24"/>
      <c r="TMN33" s="24"/>
      <c r="TMO33" s="24"/>
      <c r="TMP33" s="24"/>
      <c r="TMQ33" s="24"/>
      <c r="TMR33" s="24"/>
      <c r="TMS33" s="24"/>
      <c r="TMT33" s="24"/>
      <c r="TMU33" s="24"/>
      <c r="TMV33" s="24"/>
      <c r="TMW33" s="24"/>
      <c r="TMX33" s="24"/>
      <c r="TMY33" s="24"/>
      <c r="TMZ33" s="24"/>
      <c r="TNA33" s="24"/>
      <c r="TNB33" s="24"/>
      <c r="TNC33" s="24"/>
      <c r="TND33" s="24"/>
      <c r="TNE33" s="24"/>
      <c r="TNF33" s="24"/>
      <c r="TNG33" s="24"/>
      <c r="TNH33" s="24"/>
      <c r="TNI33" s="24"/>
      <c r="TNJ33" s="24"/>
      <c r="TNK33" s="24"/>
      <c r="TNL33" s="24"/>
      <c r="TNM33" s="24"/>
      <c r="TNN33" s="24"/>
      <c r="TNO33" s="24"/>
      <c r="TNP33" s="24"/>
      <c r="TNQ33" s="24"/>
      <c r="TNR33" s="24"/>
      <c r="TNS33" s="24"/>
      <c r="TNT33" s="24"/>
      <c r="TNU33" s="24"/>
      <c r="TNV33" s="24"/>
      <c r="TNW33" s="24"/>
      <c r="TNX33" s="24"/>
      <c r="TNY33" s="24"/>
      <c r="TNZ33" s="24"/>
      <c r="TOA33" s="24"/>
      <c r="TOB33" s="24"/>
      <c r="TOC33" s="24"/>
      <c r="TOD33" s="24"/>
      <c r="TOE33" s="24"/>
      <c r="TOF33" s="24"/>
      <c r="TOG33" s="24"/>
      <c r="TOH33" s="24"/>
      <c r="TOI33" s="24"/>
      <c r="TOJ33" s="24"/>
      <c r="TOK33" s="24"/>
      <c r="TOL33" s="24"/>
      <c r="TOM33" s="24"/>
      <c r="TON33" s="24"/>
      <c r="TOO33" s="24"/>
      <c r="TOP33" s="24"/>
      <c r="TOQ33" s="24"/>
      <c r="TOR33" s="24"/>
      <c r="TOS33" s="24"/>
      <c r="TOT33" s="24"/>
      <c r="TOU33" s="24"/>
      <c r="TOV33" s="24"/>
      <c r="TOW33" s="24"/>
      <c r="TOX33" s="24"/>
      <c r="TOY33" s="24"/>
      <c r="TOZ33" s="24"/>
      <c r="TPA33" s="24"/>
      <c r="TPB33" s="24"/>
      <c r="TPC33" s="24"/>
      <c r="TPD33" s="24"/>
      <c r="TPE33" s="24"/>
      <c r="TPF33" s="24"/>
      <c r="TPG33" s="24"/>
      <c r="TPH33" s="24"/>
      <c r="TPI33" s="24"/>
      <c r="TPJ33" s="24"/>
      <c r="TPK33" s="24"/>
      <c r="TPL33" s="24"/>
      <c r="TPM33" s="24"/>
      <c r="TPN33" s="24"/>
      <c r="TPO33" s="24"/>
      <c r="TPP33" s="24"/>
      <c r="TPQ33" s="24"/>
      <c r="TPR33" s="24"/>
      <c r="TPS33" s="24"/>
      <c r="TPT33" s="24"/>
      <c r="TPU33" s="24"/>
      <c r="TPV33" s="24"/>
      <c r="TPW33" s="24"/>
      <c r="TPX33" s="24"/>
      <c r="TPY33" s="24"/>
      <c r="TPZ33" s="24"/>
      <c r="TQA33" s="24"/>
      <c r="TQB33" s="24"/>
      <c r="TQC33" s="24"/>
      <c r="TQD33" s="24"/>
      <c r="TQE33" s="24"/>
      <c r="TQF33" s="24"/>
      <c r="TQG33" s="24"/>
      <c r="TQH33" s="24"/>
      <c r="TQI33" s="24"/>
      <c r="TQJ33" s="24"/>
      <c r="TQK33" s="24"/>
      <c r="TQL33" s="24"/>
      <c r="TQM33" s="24"/>
      <c r="TQN33" s="24"/>
      <c r="TQO33" s="24"/>
      <c r="TQP33" s="24"/>
      <c r="TQQ33" s="24"/>
      <c r="TQR33" s="24"/>
      <c r="TQS33" s="24"/>
      <c r="TQT33" s="24"/>
      <c r="TQU33" s="24"/>
      <c r="TQV33" s="24"/>
      <c r="TQW33" s="24"/>
      <c r="TQX33" s="24"/>
      <c r="TQY33" s="24"/>
      <c r="TQZ33" s="24"/>
      <c r="TRA33" s="24"/>
      <c r="TRB33" s="24"/>
      <c r="TRC33" s="24"/>
      <c r="TRD33" s="24"/>
      <c r="TRE33" s="24"/>
      <c r="TRF33" s="24"/>
      <c r="TRG33" s="24"/>
      <c r="TRH33" s="24"/>
      <c r="TRI33" s="24"/>
      <c r="TRJ33" s="24"/>
      <c r="TRK33" s="24"/>
      <c r="TRL33" s="24"/>
      <c r="TRM33" s="24"/>
      <c r="TRN33" s="24"/>
      <c r="TRO33" s="24"/>
      <c r="TRP33" s="24"/>
      <c r="TRQ33" s="24"/>
      <c r="TRR33" s="24"/>
      <c r="TRS33" s="24"/>
      <c r="TRT33" s="24"/>
      <c r="TRU33" s="24"/>
      <c r="TRV33" s="24"/>
      <c r="TRW33" s="24"/>
      <c r="TRX33" s="24"/>
      <c r="TRY33" s="24"/>
      <c r="TRZ33" s="24"/>
      <c r="TSA33" s="24"/>
      <c r="TSB33" s="24"/>
      <c r="TSC33" s="24"/>
      <c r="TSD33" s="24"/>
      <c r="TSE33" s="24"/>
      <c r="TSF33" s="24"/>
      <c r="TSG33" s="24"/>
      <c r="TSH33" s="24"/>
      <c r="TSI33" s="24"/>
      <c r="TSJ33" s="24"/>
      <c r="TSK33" s="24"/>
      <c r="TSL33" s="24"/>
      <c r="TSM33" s="24"/>
      <c r="TSN33" s="24"/>
      <c r="TSO33" s="24"/>
      <c r="TSP33" s="24"/>
      <c r="TSQ33" s="24"/>
      <c r="TSR33" s="24"/>
      <c r="TSS33" s="24"/>
      <c r="TST33" s="24"/>
      <c r="TSU33" s="24"/>
      <c r="TSV33" s="24"/>
      <c r="TSW33" s="24"/>
      <c r="TSX33" s="24"/>
      <c r="TSY33" s="24"/>
      <c r="TSZ33" s="24"/>
      <c r="TTA33" s="24"/>
      <c r="TTB33" s="24"/>
      <c r="TTC33" s="24"/>
      <c r="TTD33" s="24"/>
      <c r="TTE33" s="24"/>
      <c r="TTF33" s="24"/>
      <c r="TTG33" s="24"/>
      <c r="TTH33" s="24"/>
      <c r="TTI33" s="24"/>
      <c r="TTJ33" s="24"/>
      <c r="TTK33" s="24"/>
      <c r="TTL33" s="24"/>
      <c r="TTM33" s="24"/>
      <c r="TTN33" s="24"/>
      <c r="TTO33" s="24"/>
      <c r="TTP33" s="24"/>
      <c r="TTQ33" s="24"/>
      <c r="TTR33" s="24"/>
      <c r="TTS33" s="24"/>
      <c r="TTT33" s="24"/>
      <c r="TTU33" s="24"/>
      <c r="TTV33" s="24"/>
      <c r="TTW33" s="24"/>
      <c r="TTX33" s="24"/>
      <c r="TTY33" s="24"/>
      <c r="TTZ33" s="24"/>
      <c r="TUA33" s="24"/>
      <c r="TUB33" s="24"/>
      <c r="TUC33" s="24"/>
      <c r="TUD33" s="24"/>
      <c r="TUE33" s="24"/>
      <c r="TUF33" s="24"/>
      <c r="TUG33" s="24"/>
      <c r="TUH33" s="24"/>
      <c r="TUI33" s="24"/>
      <c r="TUJ33" s="24"/>
      <c r="TUK33" s="24"/>
      <c r="TUL33" s="24"/>
      <c r="TUM33" s="24"/>
      <c r="TUN33" s="24"/>
      <c r="TUO33" s="24"/>
      <c r="TUP33" s="24"/>
      <c r="TUQ33" s="24"/>
      <c r="TUR33" s="24"/>
      <c r="TUS33" s="24"/>
      <c r="TUT33" s="24"/>
      <c r="TUU33" s="24"/>
      <c r="TUV33" s="24"/>
      <c r="TUW33" s="24"/>
      <c r="TUX33" s="24"/>
      <c r="TUY33" s="24"/>
      <c r="TUZ33" s="24"/>
      <c r="TVA33" s="24"/>
      <c r="TVB33" s="24"/>
      <c r="TVC33" s="24"/>
      <c r="TVD33" s="24"/>
      <c r="TVE33" s="24"/>
      <c r="TVF33" s="24"/>
      <c r="TVG33" s="24"/>
      <c r="TVH33" s="24"/>
      <c r="TVI33" s="24"/>
      <c r="TVJ33" s="24"/>
      <c r="TVK33" s="24"/>
      <c r="TVL33" s="24"/>
      <c r="TVM33" s="24"/>
      <c r="TVN33" s="24"/>
      <c r="TVO33" s="24"/>
      <c r="TVP33" s="24"/>
      <c r="TVQ33" s="24"/>
      <c r="TVR33" s="24"/>
      <c r="TVS33" s="24"/>
      <c r="TVT33" s="24"/>
      <c r="TVU33" s="24"/>
      <c r="TVV33" s="24"/>
      <c r="TVW33" s="24"/>
      <c r="TVX33" s="24"/>
      <c r="TVY33" s="24"/>
      <c r="TVZ33" s="24"/>
      <c r="TWA33" s="24"/>
      <c r="TWB33" s="24"/>
      <c r="TWC33" s="24"/>
      <c r="TWD33" s="24"/>
      <c r="TWE33" s="24"/>
      <c r="TWF33" s="24"/>
      <c r="TWG33" s="24"/>
      <c r="TWH33" s="24"/>
      <c r="TWI33" s="24"/>
      <c r="TWJ33" s="24"/>
      <c r="TWK33" s="24"/>
      <c r="TWL33" s="24"/>
      <c r="TWM33" s="24"/>
      <c r="TWN33" s="24"/>
      <c r="TWO33" s="24"/>
      <c r="TWP33" s="24"/>
      <c r="TWQ33" s="24"/>
      <c r="TWR33" s="24"/>
      <c r="TWS33" s="24"/>
      <c r="TWT33" s="24"/>
      <c r="TWU33" s="24"/>
      <c r="TWV33" s="24"/>
      <c r="TWW33" s="24"/>
      <c r="TWX33" s="24"/>
      <c r="TWY33" s="24"/>
      <c r="TWZ33" s="24"/>
      <c r="TXA33" s="24"/>
      <c r="TXB33" s="24"/>
      <c r="TXC33" s="24"/>
      <c r="TXD33" s="24"/>
      <c r="TXE33" s="24"/>
      <c r="TXF33" s="24"/>
      <c r="TXG33" s="24"/>
      <c r="TXH33" s="24"/>
      <c r="TXI33" s="24"/>
      <c r="TXJ33" s="24"/>
      <c r="TXK33" s="24"/>
      <c r="TXL33" s="24"/>
      <c r="TXM33" s="24"/>
      <c r="TXN33" s="24"/>
      <c r="TXO33" s="24"/>
      <c r="TXP33" s="24"/>
      <c r="TXQ33" s="24"/>
      <c r="TXR33" s="24"/>
      <c r="TXS33" s="24"/>
      <c r="TXT33" s="24"/>
      <c r="TXU33" s="24"/>
      <c r="TXV33" s="24"/>
      <c r="TXW33" s="24"/>
      <c r="TXX33" s="24"/>
      <c r="TXY33" s="24"/>
      <c r="TXZ33" s="24"/>
      <c r="TYA33" s="24"/>
      <c r="TYB33" s="24"/>
      <c r="TYC33" s="24"/>
      <c r="TYD33" s="24"/>
      <c r="TYE33" s="24"/>
      <c r="TYF33" s="24"/>
      <c r="TYG33" s="24"/>
      <c r="TYH33" s="24"/>
      <c r="TYI33" s="24"/>
      <c r="TYJ33" s="24"/>
      <c r="TYK33" s="24"/>
      <c r="TYL33" s="24"/>
      <c r="TYM33" s="24"/>
      <c r="TYN33" s="24"/>
      <c r="TYO33" s="24"/>
      <c r="TYP33" s="24"/>
      <c r="TYQ33" s="24"/>
      <c r="TYR33" s="24"/>
      <c r="TYS33" s="24"/>
      <c r="TYT33" s="24"/>
      <c r="TYU33" s="24"/>
      <c r="TYV33" s="24"/>
      <c r="TYW33" s="24"/>
      <c r="TYX33" s="24"/>
      <c r="TYY33" s="24"/>
      <c r="TYZ33" s="24"/>
      <c r="TZA33" s="24"/>
      <c r="TZB33" s="24"/>
      <c r="TZC33" s="24"/>
      <c r="TZD33" s="24"/>
      <c r="TZE33" s="24"/>
      <c r="TZF33" s="24"/>
      <c r="TZG33" s="24"/>
      <c r="TZH33" s="24"/>
      <c r="TZI33" s="24"/>
      <c r="TZJ33" s="24"/>
      <c r="TZK33" s="24"/>
      <c r="TZL33" s="24"/>
      <c r="TZM33" s="24"/>
      <c r="TZN33" s="24"/>
      <c r="TZO33" s="24"/>
      <c r="TZP33" s="24"/>
      <c r="TZQ33" s="24"/>
      <c r="TZR33" s="24"/>
      <c r="TZS33" s="24"/>
      <c r="TZT33" s="24"/>
      <c r="TZU33" s="24"/>
      <c r="TZV33" s="24"/>
      <c r="TZW33" s="24"/>
      <c r="TZX33" s="24"/>
      <c r="TZY33" s="24"/>
      <c r="TZZ33" s="24"/>
      <c r="UAA33" s="24"/>
      <c r="UAB33" s="24"/>
      <c r="UAC33" s="24"/>
      <c r="UAD33" s="24"/>
      <c r="UAE33" s="24"/>
      <c r="UAF33" s="24"/>
      <c r="UAG33" s="24"/>
      <c r="UAH33" s="24"/>
      <c r="UAI33" s="24"/>
      <c r="UAJ33" s="24"/>
      <c r="UAK33" s="24"/>
      <c r="UAL33" s="24"/>
      <c r="UAM33" s="24"/>
      <c r="UAN33" s="24"/>
      <c r="UAO33" s="24"/>
      <c r="UAP33" s="24"/>
      <c r="UAQ33" s="24"/>
      <c r="UAR33" s="24"/>
      <c r="UAS33" s="24"/>
      <c r="UAT33" s="24"/>
      <c r="UAU33" s="24"/>
      <c r="UAV33" s="24"/>
      <c r="UAW33" s="24"/>
      <c r="UAX33" s="24"/>
      <c r="UAY33" s="24"/>
      <c r="UAZ33" s="24"/>
      <c r="UBA33" s="24"/>
      <c r="UBB33" s="24"/>
      <c r="UBC33" s="24"/>
      <c r="UBD33" s="24"/>
      <c r="UBE33" s="24"/>
      <c r="UBF33" s="24"/>
      <c r="UBG33" s="24"/>
      <c r="UBH33" s="24"/>
      <c r="UBI33" s="24"/>
      <c r="UBJ33" s="24"/>
      <c r="UBK33" s="24"/>
      <c r="UBL33" s="24"/>
      <c r="UBM33" s="24"/>
      <c r="UBN33" s="24"/>
      <c r="UBO33" s="24"/>
      <c r="UBP33" s="24"/>
      <c r="UBQ33" s="24"/>
      <c r="UBR33" s="24"/>
      <c r="UBS33" s="24"/>
      <c r="UBT33" s="24"/>
      <c r="UBU33" s="24"/>
      <c r="UBV33" s="24"/>
      <c r="UBW33" s="24"/>
      <c r="UBX33" s="24"/>
      <c r="UBY33" s="24"/>
      <c r="UBZ33" s="24"/>
      <c r="UCA33" s="24"/>
      <c r="UCB33" s="24"/>
      <c r="UCC33" s="24"/>
      <c r="UCD33" s="24"/>
      <c r="UCE33" s="24"/>
      <c r="UCF33" s="24"/>
      <c r="UCG33" s="24"/>
      <c r="UCH33" s="24"/>
      <c r="UCI33" s="24"/>
      <c r="UCJ33" s="24"/>
      <c r="UCK33" s="24"/>
      <c r="UCL33" s="24"/>
      <c r="UCM33" s="24"/>
      <c r="UCN33" s="24"/>
      <c r="UCO33" s="24"/>
      <c r="UCP33" s="24"/>
      <c r="UCQ33" s="24"/>
      <c r="UCR33" s="24"/>
      <c r="UCS33" s="24"/>
      <c r="UCT33" s="24"/>
      <c r="UCU33" s="24"/>
      <c r="UCV33" s="24"/>
      <c r="UCW33" s="24"/>
      <c r="UCX33" s="24"/>
      <c r="UCY33" s="24"/>
      <c r="UCZ33" s="24"/>
      <c r="UDA33" s="24"/>
      <c r="UDB33" s="24"/>
      <c r="UDC33" s="24"/>
      <c r="UDD33" s="24"/>
      <c r="UDE33" s="24"/>
      <c r="UDF33" s="24"/>
      <c r="UDG33" s="24"/>
      <c r="UDH33" s="24"/>
      <c r="UDI33" s="24"/>
      <c r="UDJ33" s="24"/>
      <c r="UDK33" s="24"/>
      <c r="UDL33" s="24"/>
      <c r="UDM33" s="24"/>
      <c r="UDN33" s="24"/>
      <c r="UDO33" s="24"/>
      <c r="UDP33" s="24"/>
      <c r="UDQ33" s="24"/>
      <c r="UDR33" s="24"/>
      <c r="UDS33" s="24"/>
      <c r="UDT33" s="24"/>
      <c r="UDU33" s="24"/>
      <c r="UDV33" s="24"/>
      <c r="UDW33" s="24"/>
      <c r="UDX33" s="24"/>
      <c r="UDY33" s="24"/>
      <c r="UDZ33" s="24"/>
      <c r="UEA33" s="24"/>
      <c r="UEB33" s="24"/>
      <c r="UEC33" s="24"/>
      <c r="UED33" s="24"/>
      <c r="UEE33" s="24"/>
      <c r="UEF33" s="24"/>
      <c r="UEG33" s="24"/>
      <c r="UEH33" s="24"/>
      <c r="UEI33" s="24"/>
      <c r="UEJ33" s="24"/>
      <c r="UEK33" s="24"/>
      <c r="UEL33" s="24"/>
      <c r="UEM33" s="24"/>
      <c r="UEN33" s="24"/>
      <c r="UEO33" s="24"/>
      <c r="UEP33" s="24"/>
      <c r="UEQ33" s="24"/>
      <c r="UER33" s="24"/>
      <c r="UES33" s="24"/>
      <c r="UET33" s="24"/>
      <c r="UEU33" s="24"/>
      <c r="UEV33" s="24"/>
      <c r="UEW33" s="24"/>
      <c r="UEX33" s="24"/>
      <c r="UEY33" s="24"/>
      <c r="UEZ33" s="24"/>
      <c r="UFA33" s="24"/>
      <c r="UFB33" s="24"/>
      <c r="UFC33" s="24"/>
      <c r="UFD33" s="24"/>
      <c r="UFE33" s="24"/>
      <c r="UFF33" s="24"/>
      <c r="UFG33" s="24"/>
      <c r="UFH33" s="24"/>
      <c r="UFI33" s="24"/>
      <c r="UFJ33" s="24"/>
      <c r="UFK33" s="24"/>
      <c r="UFL33" s="24"/>
      <c r="UFM33" s="24"/>
      <c r="UFN33" s="24"/>
      <c r="UFO33" s="24"/>
      <c r="UFP33" s="24"/>
      <c r="UFQ33" s="24"/>
      <c r="UFR33" s="24"/>
      <c r="UFS33" s="24"/>
      <c r="UFT33" s="24"/>
      <c r="UFU33" s="24"/>
      <c r="UFV33" s="24"/>
      <c r="UFW33" s="24"/>
      <c r="UFX33" s="24"/>
      <c r="UFY33" s="24"/>
      <c r="UFZ33" s="24"/>
      <c r="UGA33" s="24"/>
      <c r="UGB33" s="24"/>
      <c r="UGC33" s="24"/>
      <c r="UGD33" s="24"/>
      <c r="UGE33" s="24"/>
      <c r="UGF33" s="24"/>
      <c r="UGG33" s="24"/>
      <c r="UGH33" s="24"/>
      <c r="UGI33" s="24"/>
      <c r="UGJ33" s="24"/>
      <c r="UGK33" s="24"/>
      <c r="UGL33" s="24"/>
      <c r="UGM33" s="24"/>
      <c r="UGN33" s="24"/>
      <c r="UGO33" s="24"/>
      <c r="UGP33" s="24"/>
      <c r="UGQ33" s="24"/>
      <c r="UGR33" s="24"/>
      <c r="UGS33" s="24"/>
      <c r="UGT33" s="24"/>
      <c r="UGU33" s="24"/>
      <c r="UGV33" s="24"/>
      <c r="UGW33" s="24"/>
      <c r="UGX33" s="24"/>
      <c r="UGY33" s="24"/>
      <c r="UGZ33" s="24"/>
      <c r="UHA33" s="24"/>
      <c r="UHB33" s="24"/>
      <c r="UHC33" s="24"/>
      <c r="UHD33" s="24"/>
      <c r="UHE33" s="24"/>
      <c r="UHF33" s="24"/>
      <c r="UHG33" s="24"/>
      <c r="UHH33" s="24"/>
      <c r="UHI33" s="24"/>
      <c r="UHJ33" s="24"/>
      <c r="UHK33" s="24"/>
      <c r="UHL33" s="24"/>
      <c r="UHM33" s="24"/>
      <c r="UHN33" s="24"/>
      <c r="UHO33" s="24"/>
      <c r="UHP33" s="24"/>
      <c r="UHQ33" s="24"/>
      <c r="UHR33" s="24"/>
      <c r="UHS33" s="24"/>
      <c r="UHT33" s="24"/>
      <c r="UHU33" s="24"/>
      <c r="UHV33" s="24"/>
      <c r="UHW33" s="24"/>
      <c r="UHX33" s="24"/>
      <c r="UHY33" s="24"/>
      <c r="UHZ33" s="24"/>
      <c r="UIA33" s="24"/>
      <c r="UIB33" s="24"/>
      <c r="UIC33" s="24"/>
      <c r="UID33" s="24"/>
      <c r="UIE33" s="24"/>
      <c r="UIF33" s="24"/>
      <c r="UIG33" s="24"/>
      <c r="UIH33" s="24"/>
      <c r="UII33" s="24"/>
      <c r="UIJ33" s="24"/>
      <c r="UIK33" s="24"/>
      <c r="UIL33" s="24"/>
      <c r="UIM33" s="24"/>
      <c r="UIN33" s="24"/>
      <c r="UIO33" s="24"/>
      <c r="UIP33" s="24"/>
      <c r="UIQ33" s="24"/>
      <c r="UIR33" s="24"/>
      <c r="UIS33" s="24"/>
      <c r="UIT33" s="24"/>
      <c r="UIU33" s="24"/>
      <c r="UIV33" s="24"/>
      <c r="UIW33" s="24"/>
      <c r="UIX33" s="24"/>
      <c r="UIY33" s="24"/>
      <c r="UIZ33" s="24"/>
      <c r="UJA33" s="24"/>
      <c r="UJB33" s="24"/>
      <c r="UJC33" s="24"/>
      <c r="UJD33" s="24"/>
      <c r="UJE33" s="24"/>
      <c r="UJF33" s="24"/>
      <c r="UJG33" s="24"/>
      <c r="UJH33" s="24"/>
      <c r="UJI33" s="24"/>
      <c r="UJJ33" s="24"/>
      <c r="UJK33" s="24"/>
      <c r="UJL33" s="24"/>
      <c r="UJM33" s="24"/>
      <c r="UJN33" s="24"/>
      <c r="UJO33" s="24"/>
      <c r="UJP33" s="24"/>
      <c r="UJQ33" s="24"/>
      <c r="UJR33" s="24"/>
      <c r="UJS33" s="24"/>
      <c r="UJT33" s="24"/>
      <c r="UJU33" s="24"/>
      <c r="UJV33" s="24"/>
      <c r="UJW33" s="24"/>
      <c r="UJX33" s="24"/>
      <c r="UJY33" s="24"/>
      <c r="UJZ33" s="24"/>
      <c r="UKA33" s="24"/>
      <c r="UKB33" s="24"/>
      <c r="UKC33" s="24"/>
      <c r="UKD33" s="24"/>
      <c r="UKE33" s="24"/>
      <c r="UKF33" s="24"/>
      <c r="UKG33" s="24"/>
      <c r="UKH33" s="24"/>
      <c r="UKI33" s="24"/>
      <c r="UKJ33" s="24"/>
      <c r="UKK33" s="24"/>
      <c r="UKL33" s="24"/>
      <c r="UKM33" s="24"/>
      <c r="UKN33" s="24"/>
      <c r="UKO33" s="24"/>
      <c r="UKP33" s="24"/>
      <c r="UKQ33" s="24"/>
      <c r="UKR33" s="24"/>
      <c r="UKS33" s="24"/>
      <c r="UKT33" s="24"/>
      <c r="UKU33" s="24"/>
      <c r="UKV33" s="24"/>
      <c r="UKW33" s="24"/>
      <c r="UKX33" s="24"/>
      <c r="UKY33" s="24"/>
      <c r="UKZ33" s="24"/>
      <c r="ULA33" s="24"/>
      <c r="ULB33" s="24"/>
      <c r="ULC33" s="24"/>
      <c r="ULD33" s="24"/>
      <c r="ULE33" s="24"/>
      <c r="ULF33" s="24"/>
      <c r="ULG33" s="24"/>
      <c r="ULH33" s="24"/>
      <c r="ULI33" s="24"/>
      <c r="ULJ33" s="24"/>
      <c r="ULK33" s="24"/>
      <c r="ULL33" s="24"/>
      <c r="ULM33" s="24"/>
      <c r="ULN33" s="24"/>
      <c r="ULO33" s="24"/>
      <c r="ULP33" s="24"/>
      <c r="ULQ33" s="24"/>
      <c r="ULR33" s="24"/>
      <c r="ULS33" s="24"/>
      <c r="ULT33" s="24"/>
      <c r="ULU33" s="24"/>
      <c r="ULV33" s="24"/>
      <c r="ULW33" s="24"/>
      <c r="ULX33" s="24"/>
      <c r="ULY33" s="24"/>
      <c r="ULZ33" s="24"/>
      <c r="UMA33" s="24"/>
      <c r="UMB33" s="24"/>
      <c r="UMC33" s="24"/>
      <c r="UMD33" s="24"/>
      <c r="UME33" s="24"/>
      <c r="UMF33" s="24"/>
      <c r="UMG33" s="24"/>
      <c r="UMH33" s="24"/>
      <c r="UMI33" s="24"/>
      <c r="UMJ33" s="24"/>
      <c r="UMK33" s="24"/>
      <c r="UML33" s="24"/>
      <c r="UMM33" s="24"/>
      <c r="UMN33" s="24"/>
      <c r="UMO33" s="24"/>
      <c r="UMP33" s="24"/>
      <c r="UMQ33" s="24"/>
      <c r="UMR33" s="24"/>
      <c r="UMS33" s="24"/>
      <c r="UMT33" s="24"/>
      <c r="UMU33" s="24"/>
      <c r="UMV33" s="24"/>
      <c r="UMW33" s="24"/>
      <c r="UMX33" s="24"/>
      <c r="UMY33" s="24"/>
      <c r="UMZ33" s="24"/>
      <c r="UNA33" s="24"/>
      <c r="UNB33" s="24"/>
      <c r="UNC33" s="24"/>
      <c r="UND33" s="24"/>
      <c r="UNE33" s="24"/>
      <c r="UNF33" s="24"/>
      <c r="UNG33" s="24"/>
      <c r="UNH33" s="24"/>
      <c r="UNI33" s="24"/>
      <c r="UNJ33" s="24"/>
      <c r="UNK33" s="24"/>
      <c r="UNL33" s="24"/>
      <c r="UNM33" s="24"/>
      <c r="UNN33" s="24"/>
      <c r="UNO33" s="24"/>
      <c r="UNP33" s="24"/>
      <c r="UNQ33" s="24"/>
      <c r="UNR33" s="24"/>
      <c r="UNS33" s="24"/>
      <c r="UNT33" s="24"/>
      <c r="UNU33" s="24"/>
      <c r="UNV33" s="24"/>
      <c r="UNW33" s="24"/>
      <c r="UNX33" s="24"/>
      <c r="UNY33" s="24"/>
      <c r="UNZ33" s="24"/>
      <c r="UOA33" s="24"/>
      <c r="UOB33" s="24"/>
      <c r="UOC33" s="24"/>
      <c r="UOD33" s="24"/>
      <c r="UOE33" s="24"/>
      <c r="UOF33" s="24"/>
      <c r="UOG33" s="24"/>
      <c r="UOH33" s="24"/>
      <c r="UOI33" s="24"/>
      <c r="UOJ33" s="24"/>
      <c r="UOK33" s="24"/>
      <c r="UOL33" s="24"/>
      <c r="UOM33" s="24"/>
      <c r="UON33" s="24"/>
      <c r="UOO33" s="24"/>
      <c r="UOP33" s="24"/>
      <c r="UOQ33" s="24"/>
      <c r="UOR33" s="24"/>
      <c r="UOS33" s="24"/>
      <c r="UOT33" s="24"/>
      <c r="UOU33" s="24"/>
      <c r="UOV33" s="24"/>
      <c r="UOW33" s="24"/>
      <c r="UOX33" s="24"/>
      <c r="UOY33" s="24"/>
      <c r="UOZ33" s="24"/>
      <c r="UPA33" s="24"/>
      <c r="UPB33" s="24"/>
      <c r="UPC33" s="24"/>
      <c r="UPD33" s="24"/>
      <c r="UPE33" s="24"/>
      <c r="UPF33" s="24"/>
      <c r="UPG33" s="24"/>
      <c r="UPH33" s="24"/>
      <c r="UPI33" s="24"/>
      <c r="UPJ33" s="24"/>
      <c r="UPK33" s="24"/>
      <c r="UPL33" s="24"/>
      <c r="UPM33" s="24"/>
      <c r="UPN33" s="24"/>
      <c r="UPO33" s="24"/>
      <c r="UPP33" s="24"/>
      <c r="UPQ33" s="24"/>
      <c r="UPR33" s="24"/>
      <c r="UPS33" s="24"/>
      <c r="UPT33" s="24"/>
      <c r="UPU33" s="24"/>
      <c r="UPV33" s="24"/>
      <c r="UPW33" s="24"/>
      <c r="UPX33" s="24"/>
      <c r="UPY33" s="24"/>
      <c r="UPZ33" s="24"/>
      <c r="UQA33" s="24"/>
      <c r="UQB33" s="24"/>
      <c r="UQC33" s="24"/>
      <c r="UQD33" s="24"/>
      <c r="UQE33" s="24"/>
      <c r="UQF33" s="24"/>
      <c r="UQG33" s="24"/>
      <c r="UQH33" s="24"/>
      <c r="UQI33" s="24"/>
      <c r="UQJ33" s="24"/>
      <c r="UQK33" s="24"/>
      <c r="UQL33" s="24"/>
      <c r="UQM33" s="24"/>
      <c r="UQN33" s="24"/>
      <c r="UQO33" s="24"/>
      <c r="UQP33" s="24"/>
      <c r="UQQ33" s="24"/>
      <c r="UQR33" s="24"/>
      <c r="UQS33" s="24"/>
      <c r="UQT33" s="24"/>
      <c r="UQU33" s="24"/>
      <c r="UQV33" s="24"/>
      <c r="UQW33" s="24"/>
      <c r="UQX33" s="24"/>
      <c r="UQY33" s="24"/>
      <c r="UQZ33" s="24"/>
      <c r="URA33" s="24"/>
      <c r="URB33" s="24"/>
      <c r="URC33" s="24"/>
      <c r="URD33" s="24"/>
      <c r="URE33" s="24"/>
      <c r="URF33" s="24"/>
      <c r="URG33" s="24"/>
      <c r="URH33" s="24"/>
      <c r="URI33" s="24"/>
      <c r="URJ33" s="24"/>
      <c r="URK33" s="24"/>
      <c r="URL33" s="24"/>
      <c r="URM33" s="24"/>
      <c r="URN33" s="24"/>
      <c r="URO33" s="24"/>
      <c r="URP33" s="24"/>
      <c r="URQ33" s="24"/>
      <c r="URR33" s="24"/>
      <c r="URS33" s="24"/>
      <c r="URT33" s="24"/>
      <c r="URU33" s="24"/>
      <c r="URV33" s="24"/>
      <c r="URW33" s="24"/>
      <c r="URX33" s="24"/>
      <c r="URY33" s="24"/>
      <c r="URZ33" s="24"/>
      <c r="USA33" s="24"/>
      <c r="USB33" s="24"/>
      <c r="USC33" s="24"/>
      <c r="USD33" s="24"/>
      <c r="USE33" s="24"/>
      <c r="USF33" s="24"/>
      <c r="USG33" s="24"/>
      <c r="USH33" s="24"/>
      <c r="USI33" s="24"/>
      <c r="USJ33" s="24"/>
      <c r="USK33" s="24"/>
      <c r="USL33" s="24"/>
      <c r="USM33" s="24"/>
      <c r="USN33" s="24"/>
      <c r="USO33" s="24"/>
      <c r="USP33" s="24"/>
      <c r="USQ33" s="24"/>
      <c r="USR33" s="24"/>
      <c r="USS33" s="24"/>
      <c r="UST33" s="24"/>
      <c r="USU33" s="24"/>
      <c r="USV33" s="24"/>
      <c r="USW33" s="24"/>
      <c r="USX33" s="24"/>
      <c r="USY33" s="24"/>
      <c r="USZ33" s="24"/>
      <c r="UTA33" s="24"/>
      <c r="UTB33" s="24"/>
      <c r="UTC33" s="24"/>
      <c r="UTD33" s="24"/>
      <c r="UTE33" s="24"/>
      <c r="UTF33" s="24"/>
      <c r="UTG33" s="24"/>
      <c r="UTH33" s="24"/>
      <c r="UTI33" s="24"/>
      <c r="UTJ33" s="24"/>
      <c r="UTK33" s="24"/>
      <c r="UTL33" s="24"/>
      <c r="UTM33" s="24"/>
      <c r="UTN33" s="24"/>
      <c r="UTO33" s="24"/>
      <c r="UTP33" s="24"/>
      <c r="UTQ33" s="24"/>
      <c r="UTR33" s="24"/>
      <c r="UTS33" s="24"/>
      <c r="UTT33" s="24"/>
      <c r="UTU33" s="24"/>
      <c r="UTV33" s="24"/>
      <c r="UTW33" s="24"/>
      <c r="UTX33" s="24"/>
      <c r="UTY33" s="24"/>
      <c r="UTZ33" s="24"/>
      <c r="UUA33" s="24"/>
      <c r="UUB33" s="24"/>
      <c r="UUC33" s="24"/>
      <c r="UUD33" s="24"/>
      <c r="UUE33" s="24"/>
      <c r="UUF33" s="24"/>
      <c r="UUG33" s="24"/>
      <c r="UUH33" s="24"/>
      <c r="UUI33" s="24"/>
      <c r="UUJ33" s="24"/>
      <c r="UUK33" s="24"/>
      <c r="UUL33" s="24"/>
      <c r="UUM33" s="24"/>
      <c r="UUN33" s="24"/>
      <c r="UUO33" s="24"/>
      <c r="UUP33" s="24"/>
      <c r="UUQ33" s="24"/>
      <c r="UUR33" s="24"/>
      <c r="UUS33" s="24"/>
      <c r="UUT33" s="24"/>
      <c r="UUU33" s="24"/>
      <c r="UUV33" s="24"/>
      <c r="UUW33" s="24"/>
      <c r="UUX33" s="24"/>
      <c r="UUY33" s="24"/>
      <c r="UUZ33" s="24"/>
      <c r="UVA33" s="24"/>
      <c r="UVB33" s="24"/>
      <c r="UVC33" s="24"/>
      <c r="UVD33" s="24"/>
      <c r="UVE33" s="24"/>
      <c r="UVF33" s="24"/>
      <c r="UVG33" s="24"/>
      <c r="UVH33" s="24"/>
      <c r="UVI33" s="24"/>
      <c r="UVJ33" s="24"/>
      <c r="UVK33" s="24"/>
      <c r="UVL33" s="24"/>
      <c r="UVM33" s="24"/>
      <c r="UVN33" s="24"/>
      <c r="UVO33" s="24"/>
      <c r="UVP33" s="24"/>
      <c r="UVQ33" s="24"/>
      <c r="UVR33" s="24"/>
      <c r="UVS33" s="24"/>
      <c r="UVT33" s="24"/>
      <c r="UVU33" s="24"/>
      <c r="UVV33" s="24"/>
      <c r="UVW33" s="24"/>
      <c r="UVX33" s="24"/>
      <c r="UVY33" s="24"/>
      <c r="UVZ33" s="24"/>
      <c r="UWA33" s="24"/>
      <c r="UWB33" s="24"/>
      <c r="UWC33" s="24"/>
      <c r="UWD33" s="24"/>
      <c r="UWE33" s="24"/>
      <c r="UWF33" s="24"/>
      <c r="UWG33" s="24"/>
      <c r="UWH33" s="24"/>
      <c r="UWI33" s="24"/>
      <c r="UWJ33" s="24"/>
      <c r="UWK33" s="24"/>
      <c r="UWL33" s="24"/>
      <c r="UWM33" s="24"/>
      <c r="UWN33" s="24"/>
      <c r="UWO33" s="24"/>
      <c r="UWP33" s="24"/>
      <c r="UWQ33" s="24"/>
      <c r="UWR33" s="24"/>
      <c r="UWS33" s="24"/>
      <c r="UWT33" s="24"/>
      <c r="UWU33" s="24"/>
      <c r="UWV33" s="24"/>
      <c r="UWW33" s="24"/>
      <c r="UWX33" s="24"/>
      <c r="UWY33" s="24"/>
      <c r="UWZ33" s="24"/>
      <c r="UXA33" s="24"/>
      <c r="UXB33" s="24"/>
      <c r="UXC33" s="24"/>
      <c r="UXD33" s="24"/>
      <c r="UXE33" s="24"/>
      <c r="UXF33" s="24"/>
      <c r="UXG33" s="24"/>
      <c r="UXH33" s="24"/>
      <c r="UXI33" s="24"/>
      <c r="UXJ33" s="24"/>
      <c r="UXK33" s="24"/>
      <c r="UXL33" s="24"/>
      <c r="UXM33" s="24"/>
      <c r="UXN33" s="24"/>
      <c r="UXO33" s="24"/>
      <c r="UXP33" s="24"/>
      <c r="UXQ33" s="24"/>
      <c r="UXR33" s="24"/>
      <c r="UXS33" s="24"/>
      <c r="UXT33" s="24"/>
      <c r="UXU33" s="24"/>
      <c r="UXV33" s="24"/>
      <c r="UXW33" s="24"/>
      <c r="UXX33" s="24"/>
      <c r="UXY33" s="24"/>
      <c r="UXZ33" s="24"/>
      <c r="UYA33" s="24"/>
      <c r="UYB33" s="24"/>
      <c r="UYC33" s="24"/>
      <c r="UYD33" s="24"/>
      <c r="UYE33" s="24"/>
      <c r="UYF33" s="24"/>
      <c r="UYG33" s="24"/>
      <c r="UYH33" s="24"/>
      <c r="UYI33" s="24"/>
      <c r="UYJ33" s="24"/>
      <c r="UYK33" s="24"/>
      <c r="UYL33" s="24"/>
      <c r="UYM33" s="24"/>
      <c r="UYN33" s="24"/>
      <c r="UYO33" s="24"/>
      <c r="UYP33" s="24"/>
      <c r="UYQ33" s="24"/>
      <c r="UYR33" s="24"/>
      <c r="UYS33" s="24"/>
      <c r="UYT33" s="24"/>
      <c r="UYU33" s="24"/>
      <c r="UYV33" s="24"/>
      <c r="UYW33" s="24"/>
      <c r="UYX33" s="24"/>
      <c r="UYY33" s="24"/>
      <c r="UYZ33" s="24"/>
      <c r="UZA33" s="24"/>
      <c r="UZB33" s="24"/>
      <c r="UZC33" s="24"/>
      <c r="UZD33" s="24"/>
      <c r="UZE33" s="24"/>
      <c r="UZF33" s="24"/>
      <c r="UZG33" s="24"/>
      <c r="UZH33" s="24"/>
      <c r="UZI33" s="24"/>
      <c r="UZJ33" s="24"/>
      <c r="UZK33" s="24"/>
      <c r="UZL33" s="24"/>
      <c r="UZM33" s="24"/>
      <c r="UZN33" s="24"/>
      <c r="UZO33" s="24"/>
      <c r="UZP33" s="24"/>
      <c r="UZQ33" s="24"/>
      <c r="UZR33" s="24"/>
      <c r="UZS33" s="24"/>
      <c r="UZT33" s="24"/>
      <c r="UZU33" s="24"/>
      <c r="UZV33" s="24"/>
      <c r="UZW33" s="24"/>
      <c r="UZX33" s="24"/>
      <c r="UZY33" s="24"/>
      <c r="UZZ33" s="24"/>
      <c r="VAA33" s="24"/>
      <c r="VAB33" s="24"/>
      <c r="VAC33" s="24"/>
      <c r="VAD33" s="24"/>
      <c r="VAE33" s="24"/>
      <c r="VAF33" s="24"/>
      <c r="VAG33" s="24"/>
      <c r="VAH33" s="24"/>
      <c r="VAI33" s="24"/>
      <c r="VAJ33" s="24"/>
      <c r="VAK33" s="24"/>
      <c r="VAL33" s="24"/>
      <c r="VAM33" s="24"/>
      <c r="VAN33" s="24"/>
      <c r="VAO33" s="24"/>
      <c r="VAP33" s="24"/>
      <c r="VAQ33" s="24"/>
      <c r="VAR33" s="24"/>
      <c r="VAS33" s="24"/>
      <c r="VAT33" s="24"/>
      <c r="VAU33" s="24"/>
      <c r="VAV33" s="24"/>
      <c r="VAW33" s="24"/>
      <c r="VAX33" s="24"/>
      <c r="VAY33" s="24"/>
      <c r="VAZ33" s="24"/>
      <c r="VBA33" s="24"/>
      <c r="VBB33" s="24"/>
      <c r="VBC33" s="24"/>
      <c r="VBD33" s="24"/>
      <c r="VBE33" s="24"/>
      <c r="VBF33" s="24"/>
      <c r="VBG33" s="24"/>
      <c r="VBH33" s="24"/>
      <c r="VBI33" s="24"/>
      <c r="VBJ33" s="24"/>
      <c r="VBK33" s="24"/>
      <c r="VBL33" s="24"/>
      <c r="VBM33" s="24"/>
      <c r="VBN33" s="24"/>
      <c r="VBO33" s="24"/>
      <c r="VBP33" s="24"/>
      <c r="VBQ33" s="24"/>
      <c r="VBR33" s="24"/>
      <c r="VBS33" s="24"/>
      <c r="VBT33" s="24"/>
      <c r="VBU33" s="24"/>
      <c r="VBV33" s="24"/>
      <c r="VBW33" s="24"/>
      <c r="VBX33" s="24"/>
      <c r="VBY33" s="24"/>
      <c r="VBZ33" s="24"/>
      <c r="VCA33" s="24"/>
      <c r="VCB33" s="24"/>
      <c r="VCC33" s="24"/>
      <c r="VCD33" s="24"/>
      <c r="VCE33" s="24"/>
      <c r="VCF33" s="24"/>
      <c r="VCG33" s="24"/>
      <c r="VCH33" s="24"/>
      <c r="VCI33" s="24"/>
      <c r="VCJ33" s="24"/>
      <c r="VCK33" s="24"/>
      <c r="VCL33" s="24"/>
      <c r="VCM33" s="24"/>
      <c r="VCN33" s="24"/>
      <c r="VCO33" s="24"/>
      <c r="VCP33" s="24"/>
      <c r="VCQ33" s="24"/>
      <c r="VCR33" s="24"/>
      <c r="VCS33" s="24"/>
      <c r="VCT33" s="24"/>
      <c r="VCU33" s="24"/>
      <c r="VCV33" s="24"/>
      <c r="VCW33" s="24"/>
      <c r="VCX33" s="24"/>
      <c r="VCY33" s="24"/>
      <c r="VCZ33" s="24"/>
      <c r="VDA33" s="24"/>
      <c r="VDB33" s="24"/>
      <c r="VDC33" s="24"/>
      <c r="VDD33" s="24"/>
      <c r="VDE33" s="24"/>
      <c r="VDF33" s="24"/>
      <c r="VDG33" s="24"/>
      <c r="VDH33" s="24"/>
      <c r="VDI33" s="24"/>
      <c r="VDJ33" s="24"/>
      <c r="VDK33" s="24"/>
      <c r="VDL33" s="24"/>
      <c r="VDM33" s="24"/>
      <c r="VDN33" s="24"/>
      <c r="VDO33" s="24"/>
      <c r="VDP33" s="24"/>
      <c r="VDQ33" s="24"/>
      <c r="VDR33" s="24"/>
      <c r="VDS33" s="24"/>
      <c r="VDT33" s="24"/>
      <c r="VDU33" s="24"/>
      <c r="VDV33" s="24"/>
      <c r="VDW33" s="24"/>
      <c r="VDX33" s="24"/>
      <c r="VDY33" s="24"/>
      <c r="VDZ33" s="24"/>
      <c r="VEA33" s="24"/>
      <c r="VEB33" s="24"/>
      <c r="VEC33" s="24"/>
      <c r="VED33" s="24"/>
      <c r="VEE33" s="24"/>
      <c r="VEF33" s="24"/>
      <c r="VEG33" s="24"/>
      <c r="VEH33" s="24"/>
      <c r="VEI33" s="24"/>
      <c r="VEJ33" s="24"/>
      <c r="VEK33" s="24"/>
      <c r="VEL33" s="24"/>
      <c r="VEM33" s="24"/>
      <c r="VEN33" s="24"/>
      <c r="VEO33" s="24"/>
      <c r="VEP33" s="24"/>
      <c r="VEQ33" s="24"/>
      <c r="VER33" s="24"/>
      <c r="VES33" s="24"/>
      <c r="VET33" s="24"/>
      <c r="VEU33" s="24"/>
      <c r="VEV33" s="24"/>
      <c r="VEW33" s="24"/>
      <c r="VEX33" s="24"/>
      <c r="VEY33" s="24"/>
      <c r="VEZ33" s="24"/>
      <c r="VFA33" s="24"/>
      <c r="VFB33" s="24"/>
      <c r="VFC33" s="24"/>
      <c r="VFD33" s="24"/>
      <c r="VFE33" s="24"/>
      <c r="VFF33" s="24"/>
      <c r="VFG33" s="24"/>
      <c r="VFH33" s="24"/>
      <c r="VFI33" s="24"/>
      <c r="VFJ33" s="24"/>
      <c r="VFK33" s="24"/>
      <c r="VFL33" s="24"/>
      <c r="VFM33" s="24"/>
      <c r="VFN33" s="24"/>
      <c r="VFO33" s="24"/>
      <c r="VFP33" s="24"/>
      <c r="VFQ33" s="24"/>
      <c r="VFR33" s="24"/>
      <c r="VFS33" s="24"/>
      <c r="VFT33" s="24"/>
      <c r="VFU33" s="24"/>
      <c r="VFV33" s="24"/>
      <c r="VFW33" s="24"/>
      <c r="VFX33" s="24"/>
      <c r="VFY33" s="24"/>
      <c r="VFZ33" s="24"/>
      <c r="VGA33" s="24"/>
      <c r="VGB33" s="24"/>
      <c r="VGC33" s="24"/>
      <c r="VGD33" s="24"/>
      <c r="VGE33" s="24"/>
      <c r="VGF33" s="24"/>
      <c r="VGG33" s="24"/>
      <c r="VGH33" s="24"/>
      <c r="VGI33" s="24"/>
      <c r="VGJ33" s="24"/>
      <c r="VGK33" s="24"/>
      <c r="VGL33" s="24"/>
      <c r="VGM33" s="24"/>
      <c r="VGN33" s="24"/>
      <c r="VGO33" s="24"/>
      <c r="VGP33" s="24"/>
      <c r="VGQ33" s="24"/>
      <c r="VGR33" s="24"/>
      <c r="VGS33" s="24"/>
      <c r="VGT33" s="24"/>
      <c r="VGU33" s="24"/>
      <c r="VGV33" s="24"/>
      <c r="VGW33" s="24"/>
      <c r="VGX33" s="24"/>
      <c r="VGY33" s="24"/>
      <c r="VGZ33" s="24"/>
      <c r="VHA33" s="24"/>
      <c r="VHB33" s="24"/>
      <c r="VHC33" s="24"/>
      <c r="VHD33" s="24"/>
      <c r="VHE33" s="24"/>
      <c r="VHF33" s="24"/>
      <c r="VHG33" s="24"/>
      <c r="VHH33" s="24"/>
      <c r="VHI33" s="24"/>
      <c r="VHJ33" s="24"/>
      <c r="VHK33" s="24"/>
      <c r="VHL33" s="24"/>
      <c r="VHM33" s="24"/>
      <c r="VHN33" s="24"/>
      <c r="VHO33" s="24"/>
      <c r="VHP33" s="24"/>
      <c r="VHQ33" s="24"/>
      <c r="VHR33" s="24"/>
      <c r="VHS33" s="24"/>
      <c r="VHT33" s="24"/>
      <c r="VHU33" s="24"/>
      <c r="VHV33" s="24"/>
      <c r="VHW33" s="24"/>
      <c r="VHX33" s="24"/>
      <c r="VHY33" s="24"/>
      <c r="VHZ33" s="24"/>
      <c r="VIA33" s="24"/>
      <c r="VIB33" s="24"/>
      <c r="VIC33" s="24"/>
      <c r="VID33" s="24"/>
      <c r="VIE33" s="24"/>
      <c r="VIF33" s="24"/>
      <c r="VIG33" s="24"/>
      <c r="VIH33" s="24"/>
      <c r="VII33" s="24"/>
      <c r="VIJ33" s="24"/>
      <c r="VIK33" s="24"/>
      <c r="VIL33" s="24"/>
      <c r="VIM33" s="24"/>
      <c r="VIN33" s="24"/>
      <c r="VIO33" s="24"/>
      <c r="VIP33" s="24"/>
      <c r="VIQ33" s="24"/>
      <c r="VIR33" s="24"/>
      <c r="VIS33" s="24"/>
      <c r="VIT33" s="24"/>
      <c r="VIU33" s="24"/>
      <c r="VIV33" s="24"/>
      <c r="VIW33" s="24"/>
      <c r="VIX33" s="24"/>
      <c r="VIY33" s="24"/>
      <c r="VIZ33" s="24"/>
      <c r="VJA33" s="24"/>
      <c r="VJB33" s="24"/>
      <c r="VJC33" s="24"/>
      <c r="VJD33" s="24"/>
      <c r="VJE33" s="24"/>
      <c r="VJF33" s="24"/>
      <c r="VJG33" s="24"/>
      <c r="VJH33" s="24"/>
      <c r="VJI33" s="24"/>
      <c r="VJJ33" s="24"/>
      <c r="VJK33" s="24"/>
      <c r="VJL33" s="24"/>
      <c r="VJM33" s="24"/>
      <c r="VJN33" s="24"/>
      <c r="VJO33" s="24"/>
      <c r="VJP33" s="24"/>
      <c r="VJQ33" s="24"/>
      <c r="VJR33" s="24"/>
      <c r="VJS33" s="24"/>
      <c r="VJT33" s="24"/>
      <c r="VJU33" s="24"/>
      <c r="VJV33" s="24"/>
      <c r="VJW33" s="24"/>
      <c r="VJX33" s="24"/>
      <c r="VJY33" s="24"/>
      <c r="VJZ33" s="24"/>
      <c r="VKA33" s="24"/>
      <c r="VKB33" s="24"/>
      <c r="VKC33" s="24"/>
      <c r="VKD33" s="24"/>
      <c r="VKE33" s="24"/>
      <c r="VKF33" s="24"/>
      <c r="VKG33" s="24"/>
      <c r="VKH33" s="24"/>
      <c r="VKI33" s="24"/>
      <c r="VKJ33" s="24"/>
      <c r="VKK33" s="24"/>
      <c r="VKL33" s="24"/>
      <c r="VKM33" s="24"/>
      <c r="VKN33" s="24"/>
      <c r="VKO33" s="24"/>
      <c r="VKP33" s="24"/>
      <c r="VKQ33" s="24"/>
      <c r="VKR33" s="24"/>
      <c r="VKS33" s="24"/>
      <c r="VKT33" s="24"/>
      <c r="VKU33" s="24"/>
      <c r="VKV33" s="24"/>
      <c r="VKW33" s="24"/>
      <c r="VKX33" s="24"/>
      <c r="VKY33" s="24"/>
      <c r="VKZ33" s="24"/>
      <c r="VLA33" s="24"/>
      <c r="VLB33" s="24"/>
      <c r="VLC33" s="24"/>
      <c r="VLD33" s="24"/>
      <c r="VLE33" s="24"/>
      <c r="VLF33" s="24"/>
      <c r="VLG33" s="24"/>
      <c r="VLH33" s="24"/>
      <c r="VLI33" s="24"/>
      <c r="VLJ33" s="24"/>
      <c r="VLK33" s="24"/>
      <c r="VLL33" s="24"/>
      <c r="VLM33" s="24"/>
      <c r="VLN33" s="24"/>
      <c r="VLO33" s="24"/>
      <c r="VLP33" s="24"/>
      <c r="VLQ33" s="24"/>
      <c r="VLR33" s="24"/>
      <c r="VLS33" s="24"/>
      <c r="VLT33" s="24"/>
      <c r="VLU33" s="24"/>
      <c r="VLV33" s="24"/>
      <c r="VLW33" s="24"/>
      <c r="VLX33" s="24"/>
      <c r="VLY33" s="24"/>
      <c r="VLZ33" s="24"/>
      <c r="VMA33" s="24"/>
      <c r="VMB33" s="24"/>
      <c r="VMC33" s="24"/>
      <c r="VMD33" s="24"/>
      <c r="VME33" s="24"/>
      <c r="VMF33" s="24"/>
      <c r="VMG33" s="24"/>
      <c r="VMH33" s="24"/>
      <c r="VMI33" s="24"/>
      <c r="VMJ33" s="24"/>
      <c r="VMK33" s="24"/>
      <c r="VML33" s="24"/>
      <c r="VMM33" s="24"/>
      <c r="VMN33" s="24"/>
      <c r="VMO33" s="24"/>
      <c r="VMP33" s="24"/>
      <c r="VMQ33" s="24"/>
      <c r="VMR33" s="24"/>
      <c r="VMS33" s="24"/>
      <c r="VMT33" s="24"/>
      <c r="VMU33" s="24"/>
      <c r="VMV33" s="24"/>
      <c r="VMW33" s="24"/>
      <c r="VMX33" s="24"/>
      <c r="VMY33" s="24"/>
      <c r="VMZ33" s="24"/>
      <c r="VNA33" s="24"/>
      <c r="VNB33" s="24"/>
      <c r="VNC33" s="24"/>
      <c r="VND33" s="24"/>
      <c r="VNE33" s="24"/>
      <c r="VNF33" s="24"/>
      <c r="VNG33" s="24"/>
      <c r="VNH33" s="24"/>
      <c r="VNI33" s="24"/>
      <c r="VNJ33" s="24"/>
      <c r="VNK33" s="24"/>
      <c r="VNL33" s="24"/>
      <c r="VNM33" s="24"/>
      <c r="VNN33" s="24"/>
      <c r="VNO33" s="24"/>
      <c r="VNP33" s="24"/>
      <c r="VNQ33" s="24"/>
      <c r="VNR33" s="24"/>
      <c r="VNS33" s="24"/>
      <c r="VNT33" s="24"/>
      <c r="VNU33" s="24"/>
      <c r="VNV33" s="24"/>
      <c r="VNW33" s="24"/>
      <c r="VNX33" s="24"/>
      <c r="VNY33" s="24"/>
      <c r="VNZ33" s="24"/>
      <c r="VOA33" s="24"/>
      <c r="VOB33" s="24"/>
      <c r="VOC33" s="24"/>
      <c r="VOD33" s="24"/>
      <c r="VOE33" s="24"/>
      <c r="VOF33" s="24"/>
      <c r="VOG33" s="24"/>
      <c r="VOH33" s="24"/>
      <c r="VOI33" s="24"/>
      <c r="VOJ33" s="24"/>
      <c r="VOK33" s="24"/>
      <c r="VOL33" s="24"/>
      <c r="VOM33" s="24"/>
      <c r="VON33" s="24"/>
      <c r="VOO33" s="24"/>
      <c r="VOP33" s="24"/>
      <c r="VOQ33" s="24"/>
      <c r="VOR33" s="24"/>
      <c r="VOS33" s="24"/>
      <c r="VOT33" s="24"/>
      <c r="VOU33" s="24"/>
      <c r="VOV33" s="24"/>
      <c r="VOW33" s="24"/>
      <c r="VOX33" s="24"/>
      <c r="VOY33" s="24"/>
      <c r="VOZ33" s="24"/>
      <c r="VPA33" s="24"/>
      <c r="VPB33" s="24"/>
      <c r="VPC33" s="24"/>
      <c r="VPD33" s="24"/>
      <c r="VPE33" s="24"/>
      <c r="VPF33" s="24"/>
      <c r="VPG33" s="24"/>
      <c r="VPH33" s="24"/>
      <c r="VPI33" s="24"/>
      <c r="VPJ33" s="24"/>
      <c r="VPK33" s="24"/>
      <c r="VPL33" s="24"/>
      <c r="VPM33" s="24"/>
      <c r="VPN33" s="24"/>
      <c r="VPO33" s="24"/>
      <c r="VPP33" s="24"/>
      <c r="VPQ33" s="24"/>
      <c r="VPR33" s="24"/>
      <c r="VPS33" s="24"/>
      <c r="VPT33" s="24"/>
      <c r="VPU33" s="24"/>
      <c r="VPV33" s="24"/>
      <c r="VPW33" s="24"/>
      <c r="VPX33" s="24"/>
      <c r="VPY33" s="24"/>
      <c r="VPZ33" s="24"/>
      <c r="VQA33" s="24"/>
      <c r="VQB33" s="24"/>
      <c r="VQC33" s="24"/>
      <c r="VQD33" s="24"/>
      <c r="VQE33" s="24"/>
      <c r="VQF33" s="24"/>
      <c r="VQG33" s="24"/>
      <c r="VQH33" s="24"/>
      <c r="VQI33" s="24"/>
      <c r="VQJ33" s="24"/>
      <c r="VQK33" s="24"/>
      <c r="VQL33" s="24"/>
      <c r="VQM33" s="24"/>
      <c r="VQN33" s="24"/>
      <c r="VQO33" s="24"/>
      <c r="VQP33" s="24"/>
      <c r="VQQ33" s="24"/>
      <c r="VQR33" s="24"/>
      <c r="VQS33" s="24"/>
      <c r="VQT33" s="24"/>
      <c r="VQU33" s="24"/>
      <c r="VQV33" s="24"/>
      <c r="VQW33" s="24"/>
      <c r="VQX33" s="24"/>
      <c r="VQY33" s="24"/>
      <c r="VQZ33" s="24"/>
      <c r="VRA33" s="24"/>
      <c r="VRB33" s="24"/>
      <c r="VRC33" s="24"/>
      <c r="VRD33" s="24"/>
      <c r="VRE33" s="24"/>
      <c r="VRF33" s="24"/>
      <c r="VRG33" s="24"/>
      <c r="VRH33" s="24"/>
      <c r="VRI33" s="24"/>
      <c r="VRJ33" s="24"/>
      <c r="VRK33" s="24"/>
      <c r="VRL33" s="24"/>
      <c r="VRM33" s="24"/>
      <c r="VRN33" s="24"/>
      <c r="VRO33" s="24"/>
      <c r="VRP33" s="24"/>
      <c r="VRQ33" s="24"/>
      <c r="VRR33" s="24"/>
      <c r="VRS33" s="24"/>
      <c r="VRT33" s="24"/>
      <c r="VRU33" s="24"/>
      <c r="VRV33" s="24"/>
      <c r="VRW33" s="24"/>
      <c r="VRX33" s="24"/>
      <c r="VRY33" s="24"/>
      <c r="VRZ33" s="24"/>
      <c r="VSA33" s="24"/>
      <c r="VSB33" s="24"/>
      <c r="VSC33" s="24"/>
      <c r="VSD33" s="24"/>
      <c r="VSE33" s="24"/>
      <c r="VSF33" s="24"/>
      <c r="VSG33" s="24"/>
      <c r="VSH33" s="24"/>
      <c r="VSI33" s="24"/>
      <c r="VSJ33" s="24"/>
      <c r="VSK33" s="24"/>
      <c r="VSL33" s="24"/>
      <c r="VSM33" s="24"/>
      <c r="VSN33" s="24"/>
      <c r="VSO33" s="24"/>
      <c r="VSP33" s="24"/>
      <c r="VSQ33" s="24"/>
      <c r="VSR33" s="24"/>
      <c r="VSS33" s="24"/>
      <c r="VST33" s="24"/>
      <c r="VSU33" s="24"/>
      <c r="VSV33" s="24"/>
      <c r="VSW33" s="24"/>
      <c r="VSX33" s="24"/>
      <c r="VSY33" s="24"/>
      <c r="VSZ33" s="24"/>
      <c r="VTA33" s="24"/>
      <c r="VTB33" s="24"/>
      <c r="VTC33" s="24"/>
      <c r="VTD33" s="24"/>
      <c r="VTE33" s="24"/>
      <c r="VTF33" s="24"/>
      <c r="VTG33" s="24"/>
      <c r="VTH33" s="24"/>
      <c r="VTI33" s="24"/>
      <c r="VTJ33" s="24"/>
      <c r="VTK33" s="24"/>
      <c r="VTL33" s="24"/>
      <c r="VTM33" s="24"/>
      <c r="VTN33" s="24"/>
      <c r="VTO33" s="24"/>
      <c r="VTP33" s="24"/>
      <c r="VTQ33" s="24"/>
      <c r="VTR33" s="24"/>
      <c r="VTS33" s="24"/>
      <c r="VTT33" s="24"/>
      <c r="VTU33" s="24"/>
      <c r="VTV33" s="24"/>
      <c r="VTW33" s="24"/>
      <c r="VTX33" s="24"/>
      <c r="VTY33" s="24"/>
      <c r="VTZ33" s="24"/>
      <c r="VUA33" s="24"/>
      <c r="VUB33" s="24"/>
      <c r="VUC33" s="24"/>
      <c r="VUD33" s="24"/>
      <c r="VUE33" s="24"/>
      <c r="VUF33" s="24"/>
      <c r="VUG33" s="24"/>
      <c r="VUH33" s="24"/>
      <c r="VUI33" s="24"/>
      <c r="VUJ33" s="24"/>
      <c r="VUK33" s="24"/>
      <c r="VUL33" s="24"/>
      <c r="VUM33" s="24"/>
      <c r="VUN33" s="24"/>
      <c r="VUO33" s="24"/>
      <c r="VUP33" s="24"/>
      <c r="VUQ33" s="24"/>
      <c r="VUR33" s="24"/>
      <c r="VUS33" s="24"/>
      <c r="VUT33" s="24"/>
      <c r="VUU33" s="24"/>
      <c r="VUV33" s="24"/>
      <c r="VUW33" s="24"/>
      <c r="VUX33" s="24"/>
      <c r="VUY33" s="24"/>
      <c r="VUZ33" s="24"/>
      <c r="VVA33" s="24"/>
      <c r="VVB33" s="24"/>
      <c r="VVC33" s="24"/>
      <c r="VVD33" s="24"/>
      <c r="VVE33" s="24"/>
      <c r="VVF33" s="24"/>
      <c r="VVG33" s="24"/>
      <c r="VVH33" s="24"/>
      <c r="VVI33" s="24"/>
      <c r="VVJ33" s="24"/>
      <c r="VVK33" s="24"/>
      <c r="VVL33" s="24"/>
      <c r="VVM33" s="24"/>
      <c r="VVN33" s="24"/>
      <c r="VVO33" s="24"/>
      <c r="VVP33" s="24"/>
      <c r="VVQ33" s="24"/>
      <c r="VVR33" s="24"/>
      <c r="VVS33" s="24"/>
      <c r="VVT33" s="24"/>
      <c r="VVU33" s="24"/>
      <c r="VVV33" s="24"/>
      <c r="VVW33" s="24"/>
      <c r="VVX33" s="24"/>
      <c r="VVY33" s="24"/>
      <c r="VVZ33" s="24"/>
      <c r="VWA33" s="24"/>
      <c r="VWB33" s="24"/>
      <c r="VWC33" s="24"/>
      <c r="VWD33" s="24"/>
      <c r="VWE33" s="24"/>
      <c r="VWF33" s="24"/>
      <c r="VWG33" s="24"/>
      <c r="VWH33" s="24"/>
      <c r="VWI33" s="24"/>
      <c r="VWJ33" s="24"/>
      <c r="VWK33" s="24"/>
      <c r="VWL33" s="24"/>
      <c r="VWM33" s="24"/>
      <c r="VWN33" s="24"/>
      <c r="VWO33" s="24"/>
      <c r="VWP33" s="24"/>
      <c r="VWQ33" s="24"/>
      <c r="VWR33" s="24"/>
      <c r="VWS33" s="24"/>
      <c r="VWT33" s="24"/>
      <c r="VWU33" s="24"/>
      <c r="VWV33" s="24"/>
      <c r="VWW33" s="24"/>
      <c r="VWX33" s="24"/>
      <c r="VWY33" s="24"/>
      <c r="VWZ33" s="24"/>
      <c r="VXA33" s="24"/>
      <c r="VXB33" s="24"/>
      <c r="VXC33" s="24"/>
      <c r="VXD33" s="24"/>
      <c r="VXE33" s="24"/>
      <c r="VXF33" s="24"/>
      <c r="VXG33" s="24"/>
      <c r="VXH33" s="24"/>
      <c r="VXI33" s="24"/>
      <c r="VXJ33" s="24"/>
      <c r="VXK33" s="24"/>
      <c r="VXL33" s="24"/>
      <c r="VXM33" s="24"/>
      <c r="VXN33" s="24"/>
      <c r="VXO33" s="24"/>
      <c r="VXP33" s="24"/>
      <c r="VXQ33" s="24"/>
      <c r="VXR33" s="24"/>
      <c r="VXS33" s="24"/>
      <c r="VXT33" s="24"/>
      <c r="VXU33" s="24"/>
      <c r="VXV33" s="24"/>
      <c r="VXW33" s="24"/>
      <c r="VXX33" s="24"/>
      <c r="VXY33" s="24"/>
      <c r="VXZ33" s="24"/>
      <c r="VYA33" s="24"/>
      <c r="VYB33" s="24"/>
      <c r="VYC33" s="24"/>
      <c r="VYD33" s="24"/>
      <c r="VYE33" s="24"/>
      <c r="VYF33" s="24"/>
      <c r="VYG33" s="24"/>
      <c r="VYH33" s="24"/>
      <c r="VYI33" s="24"/>
      <c r="VYJ33" s="24"/>
      <c r="VYK33" s="24"/>
      <c r="VYL33" s="24"/>
      <c r="VYM33" s="24"/>
      <c r="VYN33" s="24"/>
      <c r="VYO33" s="24"/>
      <c r="VYP33" s="24"/>
      <c r="VYQ33" s="24"/>
      <c r="VYR33" s="24"/>
      <c r="VYS33" s="24"/>
      <c r="VYT33" s="24"/>
      <c r="VYU33" s="24"/>
      <c r="VYV33" s="24"/>
      <c r="VYW33" s="24"/>
      <c r="VYX33" s="24"/>
      <c r="VYY33" s="24"/>
      <c r="VYZ33" s="24"/>
      <c r="VZA33" s="24"/>
      <c r="VZB33" s="24"/>
      <c r="VZC33" s="24"/>
      <c r="VZD33" s="24"/>
      <c r="VZE33" s="24"/>
      <c r="VZF33" s="24"/>
      <c r="VZG33" s="24"/>
      <c r="VZH33" s="24"/>
      <c r="VZI33" s="24"/>
      <c r="VZJ33" s="24"/>
      <c r="VZK33" s="24"/>
      <c r="VZL33" s="24"/>
      <c r="VZM33" s="24"/>
      <c r="VZN33" s="24"/>
      <c r="VZO33" s="24"/>
      <c r="VZP33" s="24"/>
      <c r="VZQ33" s="24"/>
      <c r="VZR33" s="24"/>
      <c r="VZS33" s="24"/>
      <c r="VZT33" s="24"/>
      <c r="VZU33" s="24"/>
      <c r="VZV33" s="24"/>
      <c r="VZW33" s="24"/>
      <c r="VZX33" s="24"/>
      <c r="VZY33" s="24"/>
      <c r="VZZ33" s="24"/>
      <c r="WAA33" s="24"/>
      <c r="WAB33" s="24"/>
      <c r="WAC33" s="24"/>
      <c r="WAD33" s="24"/>
      <c r="WAE33" s="24"/>
      <c r="WAF33" s="24"/>
      <c r="WAG33" s="24"/>
      <c r="WAH33" s="24"/>
      <c r="WAI33" s="24"/>
      <c r="WAJ33" s="24"/>
      <c r="WAK33" s="24"/>
      <c r="WAL33" s="24"/>
      <c r="WAM33" s="24"/>
      <c r="WAN33" s="24"/>
      <c r="WAO33" s="24"/>
      <c r="WAP33" s="24"/>
      <c r="WAQ33" s="24"/>
      <c r="WAR33" s="24"/>
      <c r="WAS33" s="24"/>
      <c r="WAT33" s="24"/>
      <c r="WAU33" s="24"/>
      <c r="WAV33" s="24"/>
      <c r="WAW33" s="24"/>
      <c r="WAX33" s="24"/>
      <c r="WAY33" s="24"/>
      <c r="WAZ33" s="24"/>
      <c r="WBA33" s="24"/>
      <c r="WBB33" s="24"/>
      <c r="WBC33" s="24"/>
      <c r="WBD33" s="24"/>
      <c r="WBE33" s="24"/>
      <c r="WBF33" s="24"/>
      <c r="WBG33" s="24"/>
      <c r="WBH33" s="24"/>
      <c r="WBI33" s="24"/>
      <c r="WBJ33" s="24"/>
      <c r="WBK33" s="24"/>
      <c r="WBL33" s="24"/>
      <c r="WBM33" s="24"/>
      <c r="WBN33" s="24"/>
      <c r="WBO33" s="24"/>
      <c r="WBP33" s="24"/>
      <c r="WBQ33" s="24"/>
      <c r="WBR33" s="24"/>
      <c r="WBS33" s="24"/>
      <c r="WBT33" s="24"/>
      <c r="WBU33" s="24"/>
      <c r="WBV33" s="24"/>
      <c r="WBW33" s="24"/>
      <c r="WBX33" s="24"/>
      <c r="WBY33" s="24"/>
      <c r="WBZ33" s="24"/>
      <c r="WCA33" s="24"/>
      <c r="WCB33" s="24"/>
      <c r="WCC33" s="24"/>
      <c r="WCD33" s="24"/>
      <c r="WCE33" s="24"/>
      <c r="WCF33" s="24"/>
      <c r="WCG33" s="24"/>
      <c r="WCH33" s="24"/>
      <c r="WCI33" s="24"/>
      <c r="WCJ33" s="24"/>
      <c r="WCK33" s="24"/>
      <c r="WCL33" s="24"/>
      <c r="WCM33" s="24"/>
      <c r="WCN33" s="24"/>
      <c r="WCO33" s="24"/>
      <c r="WCP33" s="24"/>
      <c r="WCQ33" s="24"/>
      <c r="WCR33" s="24"/>
      <c r="WCS33" s="24"/>
      <c r="WCT33" s="24"/>
      <c r="WCU33" s="24"/>
      <c r="WCV33" s="24"/>
      <c r="WCW33" s="24"/>
      <c r="WCX33" s="24"/>
      <c r="WCY33" s="24"/>
      <c r="WCZ33" s="24"/>
      <c r="WDA33" s="24"/>
      <c r="WDB33" s="24"/>
      <c r="WDC33" s="24"/>
      <c r="WDD33" s="24"/>
      <c r="WDE33" s="24"/>
      <c r="WDF33" s="24"/>
      <c r="WDG33" s="24"/>
      <c r="WDH33" s="24"/>
      <c r="WDI33" s="24"/>
      <c r="WDJ33" s="24"/>
      <c r="WDK33" s="24"/>
      <c r="WDL33" s="24"/>
      <c r="WDM33" s="24"/>
      <c r="WDN33" s="24"/>
      <c r="WDO33" s="24"/>
      <c r="WDP33" s="24"/>
      <c r="WDQ33" s="24"/>
      <c r="WDR33" s="24"/>
      <c r="WDS33" s="24"/>
      <c r="WDT33" s="24"/>
      <c r="WDU33" s="24"/>
      <c r="WDV33" s="24"/>
      <c r="WDW33" s="24"/>
      <c r="WDX33" s="24"/>
      <c r="WDY33" s="24"/>
      <c r="WDZ33" s="24"/>
      <c r="WEA33" s="24"/>
      <c r="WEB33" s="24"/>
      <c r="WEC33" s="24"/>
      <c r="WED33" s="24"/>
      <c r="WEE33" s="24"/>
      <c r="WEF33" s="24"/>
      <c r="WEG33" s="24"/>
      <c r="WEH33" s="24"/>
      <c r="WEI33" s="24"/>
      <c r="WEJ33" s="24"/>
      <c r="WEK33" s="24"/>
      <c r="WEL33" s="24"/>
      <c r="WEM33" s="24"/>
      <c r="WEN33" s="24"/>
      <c r="WEO33" s="24"/>
      <c r="WEP33" s="24"/>
      <c r="WEQ33" s="24"/>
      <c r="WER33" s="24"/>
      <c r="WES33" s="24"/>
      <c r="WET33" s="24"/>
      <c r="WEU33" s="24"/>
      <c r="WEV33" s="24"/>
      <c r="WEW33" s="24"/>
      <c r="WEX33" s="24"/>
      <c r="WEY33" s="24"/>
      <c r="WEZ33" s="24"/>
      <c r="WFA33" s="24"/>
      <c r="WFB33" s="24"/>
      <c r="WFC33" s="24"/>
      <c r="WFD33" s="24"/>
      <c r="WFE33" s="24"/>
      <c r="WFF33" s="24"/>
      <c r="WFG33" s="24"/>
      <c r="WFH33" s="24"/>
      <c r="WFI33" s="24"/>
      <c r="WFJ33" s="24"/>
      <c r="WFK33" s="24"/>
      <c r="WFL33" s="24"/>
      <c r="WFM33" s="24"/>
      <c r="WFN33" s="24"/>
      <c r="WFO33" s="24"/>
      <c r="WFP33" s="24"/>
      <c r="WFQ33" s="24"/>
      <c r="WFR33" s="24"/>
      <c r="WFS33" s="24"/>
      <c r="WFT33" s="24"/>
      <c r="WFU33" s="24"/>
      <c r="WFV33" s="24"/>
      <c r="WFW33" s="24"/>
      <c r="WFX33" s="24"/>
      <c r="WFY33" s="24"/>
      <c r="WFZ33" s="24"/>
      <c r="WGA33" s="24"/>
      <c r="WGB33" s="24"/>
      <c r="WGC33" s="24"/>
      <c r="WGD33" s="24"/>
      <c r="WGE33" s="24"/>
      <c r="WGF33" s="24"/>
      <c r="WGG33" s="24"/>
      <c r="WGH33" s="24"/>
      <c r="WGI33" s="24"/>
      <c r="WGJ33" s="24"/>
      <c r="WGK33" s="24"/>
      <c r="WGL33" s="24"/>
      <c r="WGM33" s="24"/>
      <c r="WGN33" s="24"/>
      <c r="WGO33" s="24"/>
      <c r="WGP33" s="24"/>
      <c r="WGQ33" s="24"/>
      <c r="WGR33" s="24"/>
      <c r="WGS33" s="24"/>
      <c r="WGT33" s="24"/>
      <c r="WGU33" s="24"/>
      <c r="WGV33" s="24"/>
      <c r="WGW33" s="24"/>
      <c r="WGX33" s="24"/>
      <c r="WGY33" s="24"/>
      <c r="WGZ33" s="24"/>
      <c r="WHA33" s="24"/>
      <c r="WHB33" s="24"/>
      <c r="WHC33" s="24"/>
      <c r="WHD33" s="24"/>
      <c r="WHE33" s="24"/>
      <c r="WHF33" s="24"/>
      <c r="WHG33" s="24"/>
      <c r="WHH33" s="24"/>
      <c r="WHI33" s="24"/>
      <c r="WHJ33" s="24"/>
      <c r="WHK33" s="24"/>
      <c r="WHL33" s="24"/>
      <c r="WHM33" s="24"/>
      <c r="WHN33" s="24"/>
      <c r="WHO33" s="24"/>
      <c r="WHP33" s="24"/>
      <c r="WHQ33" s="24"/>
      <c r="WHR33" s="24"/>
      <c r="WHS33" s="24"/>
      <c r="WHT33" s="24"/>
      <c r="WHU33" s="24"/>
      <c r="WHV33" s="24"/>
      <c r="WHW33" s="24"/>
      <c r="WHX33" s="24"/>
      <c r="WHY33" s="24"/>
      <c r="WHZ33" s="24"/>
      <c r="WIA33" s="24"/>
      <c r="WIB33" s="24"/>
      <c r="WIC33" s="24"/>
      <c r="WID33" s="24"/>
      <c r="WIE33" s="24"/>
      <c r="WIF33" s="24"/>
      <c r="WIG33" s="24"/>
      <c r="WIH33" s="24"/>
      <c r="WII33" s="24"/>
      <c r="WIJ33" s="24"/>
      <c r="WIK33" s="24"/>
      <c r="WIL33" s="24"/>
      <c r="WIM33" s="24"/>
      <c r="WIN33" s="24"/>
      <c r="WIO33" s="24"/>
      <c r="WIP33" s="24"/>
      <c r="WIQ33" s="24"/>
      <c r="WIR33" s="24"/>
      <c r="WIS33" s="24"/>
      <c r="WIT33" s="24"/>
      <c r="WIU33" s="24"/>
      <c r="WIV33" s="24"/>
      <c r="WIW33" s="24"/>
      <c r="WIX33" s="24"/>
      <c r="WIY33" s="24"/>
      <c r="WIZ33" s="24"/>
      <c r="WJA33" s="24"/>
      <c r="WJB33" s="24"/>
      <c r="WJC33" s="24"/>
      <c r="WJD33" s="24"/>
      <c r="WJE33" s="24"/>
      <c r="WJF33" s="24"/>
      <c r="WJG33" s="24"/>
      <c r="WJH33" s="24"/>
      <c r="WJI33" s="24"/>
      <c r="WJJ33" s="24"/>
      <c r="WJK33" s="24"/>
      <c r="WJL33" s="24"/>
      <c r="WJM33" s="24"/>
      <c r="WJN33" s="24"/>
      <c r="WJO33" s="24"/>
      <c r="WJP33" s="24"/>
      <c r="WJQ33" s="24"/>
      <c r="WJR33" s="24"/>
      <c r="WJS33" s="24"/>
      <c r="WJT33" s="24"/>
      <c r="WJU33" s="24"/>
      <c r="WJV33" s="24"/>
      <c r="WJW33" s="24"/>
      <c r="WJX33" s="24"/>
      <c r="WJY33" s="24"/>
      <c r="WJZ33" s="24"/>
      <c r="WKA33" s="24"/>
      <c r="WKB33" s="24"/>
      <c r="WKC33" s="24"/>
      <c r="WKD33" s="24"/>
      <c r="WKE33" s="24"/>
      <c r="WKF33" s="24"/>
      <c r="WKG33" s="24"/>
      <c r="WKH33" s="24"/>
      <c r="WKI33" s="24"/>
      <c r="WKJ33" s="24"/>
      <c r="WKK33" s="24"/>
      <c r="WKL33" s="24"/>
      <c r="WKM33" s="24"/>
      <c r="WKN33" s="24"/>
      <c r="WKO33" s="24"/>
      <c r="WKP33" s="24"/>
      <c r="WKQ33" s="24"/>
      <c r="WKR33" s="24"/>
      <c r="WKS33" s="24"/>
      <c r="WKT33" s="24"/>
      <c r="WKU33" s="24"/>
      <c r="WKV33" s="24"/>
      <c r="WKW33" s="24"/>
      <c r="WKX33" s="24"/>
      <c r="WKY33" s="24"/>
      <c r="WKZ33" s="24"/>
      <c r="WLA33" s="24"/>
      <c r="WLB33" s="24"/>
      <c r="WLC33" s="24"/>
      <c r="WLD33" s="24"/>
      <c r="WLE33" s="24"/>
      <c r="WLF33" s="24"/>
      <c r="WLG33" s="24"/>
      <c r="WLH33" s="24"/>
      <c r="WLI33" s="24"/>
      <c r="WLJ33" s="24"/>
      <c r="WLK33" s="24"/>
      <c r="WLL33" s="24"/>
      <c r="WLM33" s="24"/>
      <c r="WLN33" s="24"/>
      <c r="WLO33" s="24"/>
      <c r="WLP33" s="24"/>
      <c r="WLQ33" s="24"/>
      <c r="WLR33" s="24"/>
      <c r="WLS33" s="24"/>
      <c r="WLT33" s="24"/>
      <c r="WLU33" s="24"/>
      <c r="WLV33" s="24"/>
      <c r="WLW33" s="24"/>
      <c r="WLX33" s="24"/>
      <c r="WLY33" s="24"/>
      <c r="WLZ33" s="24"/>
      <c r="WMA33" s="24"/>
      <c r="WMB33" s="24"/>
      <c r="WMC33" s="24"/>
      <c r="WMD33" s="24"/>
      <c r="WME33" s="24"/>
      <c r="WMF33" s="24"/>
      <c r="WMG33" s="24"/>
      <c r="WMH33" s="24"/>
      <c r="WMI33" s="24"/>
      <c r="WMJ33" s="24"/>
      <c r="WMK33" s="24"/>
      <c r="WML33" s="24"/>
      <c r="WMM33" s="24"/>
      <c r="WMN33" s="24"/>
      <c r="WMO33" s="24"/>
      <c r="WMP33" s="24"/>
      <c r="WMQ33" s="24"/>
      <c r="WMR33" s="24"/>
      <c r="WMS33" s="24"/>
      <c r="WMT33" s="24"/>
      <c r="WMU33" s="24"/>
      <c r="WMV33" s="24"/>
      <c r="WMW33" s="24"/>
      <c r="WMX33" s="24"/>
      <c r="WMY33" s="24"/>
      <c r="WMZ33" s="24"/>
      <c r="WNA33" s="24"/>
      <c r="WNB33" s="24"/>
      <c r="WNC33" s="24"/>
      <c r="WND33" s="24"/>
      <c r="WNE33" s="24"/>
      <c r="WNF33" s="24"/>
      <c r="WNG33" s="24"/>
      <c r="WNH33" s="24"/>
      <c r="WNI33" s="24"/>
      <c r="WNJ33" s="24"/>
      <c r="WNK33" s="24"/>
      <c r="WNL33" s="24"/>
      <c r="WNM33" s="24"/>
      <c r="WNN33" s="24"/>
      <c r="WNO33" s="24"/>
      <c r="WNP33" s="24"/>
      <c r="WNQ33" s="24"/>
      <c r="WNR33" s="24"/>
      <c r="WNS33" s="24"/>
      <c r="WNT33" s="24"/>
      <c r="WNU33" s="24"/>
      <c r="WNV33" s="24"/>
      <c r="WNW33" s="24"/>
      <c r="WNX33" s="24"/>
      <c r="WNY33" s="24"/>
      <c r="WNZ33" s="24"/>
      <c r="WOA33" s="24"/>
      <c r="WOB33" s="24"/>
      <c r="WOC33" s="24"/>
      <c r="WOD33" s="24"/>
      <c r="WOE33" s="24"/>
      <c r="WOF33" s="24"/>
      <c r="WOG33" s="24"/>
      <c r="WOH33" s="24"/>
      <c r="WOI33" s="24"/>
      <c r="WOJ33" s="24"/>
      <c r="WOK33" s="24"/>
      <c r="WOL33" s="24"/>
      <c r="WOM33" s="24"/>
      <c r="WON33" s="24"/>
      <c r="WOO33" s="24"/>
      <c r="WOP33" s="24"/>
      <c r="WOQ33" s="24"/>
      <c r="WOR33" s="24"/>
      <c r="WOS33" s="24"/>
      <c r="WOT33" s="24"/>
      <c r="WOU33" s="24"/>
      <c r="WOV33" s="24"/>
      <c r="WOW33" s="24"/>
      <c r="WOX33" s="24"/>
      <c r="WOY33" s="24"/>
      <c r="WOZ33" s="24"/>
      <c r="WPA33" s="24"/>
      <c r="WPB33" s="24"/>
      <c r="WPC33" s="24"/>
      <c r="WPD33" s="24"/>
      <c r="WPE33" s="24"/>
      <c r="WPF33" s="24"/>
      <c r="WPG33" s="24"/>
      <c r="WPH33" s="24"/>
      <c r="WPI33" s="24"/>
      <c r="WPJ33" s="24"/>
      <c r="WPK33" s="24"/>
      <c r="WPL33" s="24"/>
      <c r="WPM33" s="24"/>
      <c r="WPN33" s="24"/>
      <c r="WPO33" s="24"/>
      <c r="WPP33" s="24"/>
      <c r="WPQ33" s="24"/>
      <c r="WPR33" s="24"/>
      <c r="WPS33" s="24"/>
      <c r="WPT33" s="24"/>
      <c r="WPU33" s="24"/>
      <c r="WPV33" s="24"/>
      <c r="WPW33" s="24"/>
      <c r="WPX33" s="24"/>
      <c r="WPY33" s="24"/>
      <c r="WPZ33" s="24"/>
      <c r="WQA33" s="24"/>
      <c r="WQB33" s="24"/>
      <c r="WQC33" s="24"/>
      <c r="WQD33" s="24"/>
      <c r="WQE33" s="24"/>
      <c r="WQF33" s="24"/>
      <c r="WQG33" s="24"/>
      <c r="WQH33" s="24"/>
      <c r="WQI33" s="24"/>
      <c r="WQJ33" s="24"/>
      <c r="WQK33" s="24"/>
      <c r="WQL33" s="24"/>
      <c r="WQM33" s="24"/>
      <c r="WQN33" s="24"/>
      <c r="WQO33" s="24"/>
      <c r="WQP33" s="24"/>
      <c r="WQQ33" s="24"/>
      <c r="WQR33" s="24"/>
      <c r="WQS33" s="24"/>
      <c r="WQT33" s="24"/>
      <c r="WQU33" s="24"/>
      <c r="WQV33" s="24"/>
      <c r="WQW33" s="24"/>
      <c r="WQX33" s="24"/>
      <c r="WQY33" s="24"/>
      <c r="WQZ33" s="24"/>
      <c r="WRA33" s="24"/>
      <c r="WRB33" s="24"/>
      <c r="WRC33" s="24"/>
      <c r="WRD33" s="24"/>
      <c r="WRE33" s="24"/>
      <c r="WRF33" s="24"/>
      <c r="WRG33" s="24"/>
      <c r="WRH33" s="24"/>
      <c r="WRI33" s="24"/>
      <c r="WRJ33" s="24"/>
      <c r="WRK33" s="24"/>
      <c r="WRL33" s="24"/>
      <c r="WRM33" s="24"/>
      <c r="WRN33" s="24"/>
      <c r="WRO33" s="24"/>
      <c r="WRP33" s="24"/>
      <c r="WRQ33" s="24"/>
      <c r="WRR33" s="24"/>
      <c r="WRS33" s="24"/>
      <c r="WRT33" s="24"/>
      <c r="WRU33" s="24"/>
      <c r="WRV33" s="24"/>
      <c r="WRW33" s="24"/>
      <c r="WRX33" s="24"/>
      <c r="WRY33" s="24"/>
      <c r="WRZ33" s="24"/>
      <c r="WSA33" s="24"/>
      <c r="WSB33" s="24"/>
      <c r="WSC33" s="24"/>
      <c r="WSD33" s="24"/>
      <c r="WSE33" s="24"/>
      <c r="WSF33" s="24"/>
      <c r="WSG33" s="24"/>
      <c r="WSH33" s="24"/>
      <c r="WSI33" s="24"/>
      <c r="WSJ33" s="24"/>
      <c r="WSK33" s="24"/>
      <c r="WSL33" s="24"/>
      <c r="WSM33" s="24"/>
      <c r="WSN33" s="24"/>
      <c r="WSO33" s="24"/>
      <c r="WSP33" s="24"/>
      <c r="WSQ33" s="24"/>
      <c r="WSR33" s="24"/>
      <c r="WSS33" s="24"/>
      <c r="WST33" s="24"/>
      <c r="WSU33" s="24"/>
      <c r="WSV33" s="24"/>
      <c r="WSW33" s="24"/>
      <c r="WSX33" s="24"/>
      <c r="WSY33" s="24"/>
      <c r="WSZ33" s="24"/>
      <c r="WTA33" s="24"/>
      <c r="WTB33" s="24"/>
      <c r="WTC33" s="24"/>
      <c r="WTD33" s="24"/>
      <c r="WTE33" s="24"/>
      <c r="WTF33" s="24"/>
      <c r="WTG33" s="24"/>
      <c r="WTH33" s="24"/>
      <c r="WTI33" s="24"/>
      <c r="WTJ33" s="24"/>
      <c r="WTK33" s="24"/>
      <c r="WTL33" s="24"/>
      <c r="WTM33" s="24"/>
      <c r="WTN33" s="24"/>
      <c r="WTO33" s="24"/>
      <c r="WTP33" s="24"/>
      <c r="WTQ33" s="24"/>
      <c r="WTR33" s="24"/>
      <c r="WTS33" s="24"/>
      <c r="WTT33" s="24"/>
      <c r="WTU33" s="24"/>
      <c r="WTV33" s="24"/>
      <c r="WTW33" s="24"/>
      <c r="WTX33" s="24"/>
      <c r="WTY33" s="24"/>
      <c r="WTZ33" s="24"/>
      <c r="WUA33" s="24"/>
      <c r="WUB33" s="24"/>
      <c r="WUC33" s="24"/>
      <c r="WUD33" s="24"/>
      <c r="WUE33" s="24"/>
      <c r="WUF33" s="24"/>
      <c r="WUG33" s="24"/>
      <c r="WUH33" s="24"/>
      <c r="WUI33" s="24"/>
      <c r="WUJ33" s="24"/>
      <c r="WUK33" s="24"/>
      <c r="WUL33" s="24"/>
      <c r="WUM33" s="24"/>
      <c r="WUN33" s="24"/>
      <c r="WUO33" s="24"/>
      <c r="WUP33" s="24"/>
      <c r="WUQ33" s="24"/>
      <c r="WUR33" s="24"/>
      <c r="WUS33" s="24"/>
      <c r="WUT33" s="24"/>
      <c r="WUU33" s="24"/>
      <c r="WUV33" s="24"/>
      <c r="WUW33" s="24"/>
      <c r="WUX33" s="24"/>
      <c r="WUY33" s="24"/>
      <c r="WUZ33" s="24"/>
      <c r="WVA33" s="24"/>
      <c r="WVB33" s="24"/>
      <c r="WVC33" s="24"/>
      <c r="WVD33" s="24"/>
      <c r="WVE33" s="24"/>
      <c r="WVF33" s="24"/>
      <c r="WVG33" s="24"/>
      <c r="WVH33" s="24"/>
      <c r="WVI33" s="24"/>
      <c r="WVJ33" s="24"/>
      <c r="WVK33" s="24"/>
      <c r="WVL33" s="24"/>
      <c r="WVM33" s="24"/>
      <c r="WVN33" s="24"/>
      <c r="WVO33" s="24"/>
      <c r="WVP33" s="24"/>
      <c r="WVQ33" s="24"/>
      <c r="WVR33" s="24"/>
      <c r="WVS33" s="24"/>
      <c r="WVT33" s="24"/>
      <c r="WVU33" s="24"/>
    </row>
    <row r="34" spans="1:16141" s="22" customFormat="1" ht="15" customHeight="1" x14ac:dyDescent="0.25">
      <c r="A34" s="18" t="s">
        <v>42</v>
      </c>
      <c r="B34" s="35">
        <v>2012</v>
      </c>
      <c r="C34" s="96">
        <v>34473933</v>
      </c>
      <c r="D34" s="92">
        <v>390928</v>
      </c>
      <c r="E34" s="81">
        <v>-1.5</v>
      </c>
      <c r="F34" s="20">
        <f t="shared" si="0"/>
        <v>88.184865243727742</v>
      </c>
      <c r="G34" s="100">
        <v>78.542094455852151</v>
      </c>
      <c r="H34" s="104">
        <f t="shared" si="1"/>
        <v>1.2732026143790851</v>
      </c>
      <c r="I34" s="20">
        <f t="shared" si="2"/>
        <v>112.27720097698148</v>
      </c>
    </row>
    <row r="35" spans="1:16141" s="22" customFormat="1" ht="15" customHeight="1" x14ac:dyDescent="0.25">
      <c r="A35" s="18" t="s">
        <v>1</v>
      </c>
      <c r="B35" s="35">
        <v>2012</v>
      </c>
      <c r="C35" s="96">
        <v>49868750</v>
      </c>
      <c r="D35" s="92">
        <v>524295</v>
      </c>
      <c r="E35" s="81">
        <v>-1</v>
      </c>
      <c r="F35" s="20">
        <f t="shared" si="0"/>
        <v>95.115822199334346</v>
      </c>
      <c r="G35" s="100">
        <v>88.078502606223338</v>
      </c>
      <c r="H35" s="104">
        <f t="shared" si="1"/>
        <v>1.135350818202197</v>
      </c>
      <c r="I35" s="20">
        <f t="shared" si="2"/>
        <v>107.98982655798893</v>
      </c>
    </row>
    <row r="36" spans="1:16141" s="22" customFormat="1" ht="15" customHeight="1" x14ac:dyDescent="0.25">
      <c r="A36" s="18" t="s">
        <v>49</v>
      </c>
      <c r="B36" s="35">
        <v>2012</v>
      </c>
      <c r="C36" s="96">
        <v>25854491</v>
      </c>
      <c r="D36" s="92">
        <v>306211</v>
      </c>
      <c r="E36" s="81">
        <v>-1.5</v>
      </c>
      <c r="F36" s="20">
        <f t="shared" si="0"/>
        <v>84.433580113059293</v>
      </c>
      <c r="G36" s="100">
        <v>78.775075027641762</v>
      </c>
      <c r="H36" s="104">
        <f t="shared" si="1"/>
        <v>1.2694370645145121</v>
      </c>
      <c r="I36" s="20">
        <f t="shared" si="2"/>
        <v>107.18311608517287</v>
      </c>
    </row>
    <row r="37" spans="1:16141" s="22" customFormat="1" ht="15" customHeight="1" x14ac:dyDescent="0.25">
      <c r="A37" s="18" t="s">
        <v>21</v>
      </c>
      <c r="B37" s="35">
        <v>2012</v>
      </c>
      <c r="C37" s="96">
        <v>26428408</v>
      </c>
      <c r="D37" s="92">
        <v>249562</v>
      </c>
      <c r="E37" s="81">
        <v>0</v>
      </c>
      <c r="F37" s="20">
        <f t="shared" si="0"/>
        <v>105.89916734118175</v>
      </c>
      <c r="G37" s="100">
        <v>99.909177065234559</v>
      </c>
      <c r="H37" s="104">
        <f t="shared" si="1"/>
        <v>1.0009090549780641</v>
      </c>
      <c r="I37" s="20">
        <f t="shared" si="2"/>
        <v>105.99543550642611</v>
      </c>
    </row>
    <row r="38" spans="1:16141" s="22" customFormat="1" ht="15" customHeight="1" x14ac:dyDescent="0.25">
      <c r="A38" s="18" t="s">
        <v>30</v>
      </c>
      <c r="B38" s="35">
        <v>2013</v>
      </c>
      <c r="C38" s="96">
        <v>74210728</v>
      </c>
      <c r="D38" s="92">
        <v>636479</v>
      </c>
      <c r="E38" s="81">
        <v>1</v>
      </c>
      <c r="F38" s="20">
        <f t="shared" si="0"/>
        <v>116.59572114712347</v>
      </c>
      <c r="G38" s="100">
        <v>110.53940925604169</v>
      </c>
      <c r="H38" s="104">
        <f t="shared" si="1"/>
        <v>0.90465473511234962</v>
      </c>
      <c r="I38" s="20">
        <f t="shared" si="2"/>
        <v>105.47887122958436</v>
      </c>
    </row>
    <row r="39" spans="1:16141" s="22" customFormat="1" ht="15" customHeight="1" x14ac:dyDescent="0.25">
      <c r="A39" s="18" t="s">
        <v>79</v>
      </c>
      <c r="B39" s="35">
        <v>2013</v>
      </c>
      <c r="C39" s="96">
        <v>24313667</v>
      </c>
      <c r="D39" s="92">
        <v>239358</v>
      </c>
      <c r="E39" s="81">
        <v>0.5</v>
      </c>
      <c r="F39" s="20">
        <f t="shared" si="0"/>
        <v>101.57866877229924</v>
      </c>
      <c r="G39" s="100">
        <v>100.73842994787553</v>
      </c>
      <c r="H39" s="104">
        <f t="shared" si="1"/>
        <v>0.99266982870134446</v>
      </c>
      <c r="I39" s="20">
        <f t="shared" si="2"/>
        <v>100.83407972990889</v>
      </c>
    </row>
    <row r="40" spans="1:16141" s="22" customFormat="1" ht="15" customHeight="1" x14ac:dyDescent="0.25">
      <c r="A40" s="18" t="s">
        <v>14</v>
      </c>
      <c r="B40" s="35">
        <v>2013</v>
      </c>
      <c r="C40" s="96">
        <v>63208495</v>
      </c>
      <c r="D40" s="92">
        <v>634265</v>
      </c>
      <c r="E40" s="81">
        <v>0</v>
      </c>
      <c r="F40" s="20">
        <f t="shared" ref="F40:F71" si="3">C40/D40</f>
        <v>99.656287198568421</v>
      </c>
      <c r="G40" s="100">
        <v>99.739377665455692</v>
      </c>
      <c r="H40" s="104">
        <f t="shared" ref="H40:H71" si="4">1/(G40/100)</f>
        <v>1.0026130334943386</v>
      </c>
      <c r="I40" s="20">
        <f t="shared" ref="I40:I71" si="5">F40*H40</f>
        <v>99.916692414939703</v>
      </c>
    </row>
    <row r="41" spans="1:16141" s="22" customFormat="1" ht="15" customHeight="1" x14ac:dyDescent="0.25">
      <c r="A41" s="18" t="s">
        <v>0</v>
      </c>
      <c r="B41" s="35">
        <v>2013</v>
      </c>
      <c r="C41" s="96">
        <v>150316199</v>
      </c>
      <c r="D41" s="92">
        <v>1488750</v>
      </c>
      <c r="E41" s="81">
        <v>0.5</v>
      </c>
      <c r="F41" s="20">
        <f t="shared" si="3"/>
        <v>100.96805978169606</v>
      </c>
      <c r="G41" s="100">
        <v>101.52029695150844</v>
      </c>
      <c r="H41" s="104">
        <f t="shared" si="4"/>
        <v>0.98502469952156846</v>
      </c>
      <c r="I41" s="20">
        <f t="shared" si="5"/>
        <v>99.45603274774092</v>
      </c>
    </row>
    <row r="42" spans="1:16141" s="22" customFormat="1" ht="15" customHeight="1" x14ac:dyDescent="0.25">
      <c r="A42" s="18" t="s">
        <v>27</v>
      </c>
      <c r="B42" s="87">
        <v>2013</v>
      </c>
      <c r="C42" s="96">
        <v>23996389</v>
      </c>
      <c r="D42" s="92">
        <v>305489</v>
      </c>
      <c r="E42" s="81">
        <v>-1</v>
      </c>
      <c r="F42" s="20">
        <f t="shared" si="3"/>
        <v>78.550746508057571</v>
      </c>
      <c r="G42" s="100">
        <v>86.265992734165209</v>
      </c>
      <c r="H42" s="104">
        <f t="shared" si="4"/>
        <v>1.1592053465165248</v>
      </c>
      <c r="I42" s="20">
        <f t="shared" si="5"/>
        <v>91.056445325004574</v>
      </c>
    </row>
    <row r="43" spans="1:16141" s="22" customFormat="1" ht="15" customHeight="1" x14ac:dyDescent="0.25">
      <c r="A43" s="18" t="s">
        <v>22</v>
      </c>
      <c r="B43" s="35">
        <v>2012</v>
      </c>
      <c r="C43" s="96">
        <v>40925955</v>
      </c>
      <c r="D43" s="92">
        <v>443775</v>
      </c>
      <c r="E43" s="81">
        <v>0.5</v>
      </c>
      <c r="F43" s="20">
        <f t="shared" si="3"/>
        <v>92.222308602332262</v>
      </c>
      <c r="G43" s="100">
        <v>104.53719791502132</v>
      </c>
      <c r="H43" s="104">
        <f t="shared" si="4"/>
        <v>0.95659728780266695</v>
      </c>
      <c r="I43" s="20">
        <f t="shared" si="5"/>
        <v>88.219610283891598</v>
      </c>
    </row>
    <row r="44" spans="1:16141" s="22" customFormat="1" ht="15" customHeight="1" x14ac:dyDescent="0.25">
      <c r="A44" s="18" t="s">
        <v>10</v>
      </c>
      <c r="B44" s="35">
        <v>2013</v>
      </c>
      <c r="C44" s="96">
        <v>32434458</v>
      </c>
      <c r="D44" s="92">
        <v>358597</v>
      </c>
      <c r="E44" s="81">
        <v>0.5</v>
      </c>
      <c r="F44" s="20">
        <f t="shared" si="3"/>
        <v>90.448213454100284</v>
      </c>
      <c r="G44" s="100">
        <v>104.13046912020218</v>
      </c>
      <c r="H44" s="104">
        <f t="shared" si="4"/>
        <v>0.9603337125521425</v>
      </c>
      <c r="I44" s="20">
        <f t="shared" si="5"/>
        <v>86.860468620084774</v>
      </c>
    </row>
    <row r="45" spans="1:16141" s="22" customFormat="1" ht="15" customHeight="1" x14ac:dyDescent="0.25">
      <c r="A45" s="18" t="s">
        <v>57</v>
      </c>
      <c r="B45" s="35">
        <v>2012</v>
      </c>
      <c r="C45" s="96">
        <v>31694350</v>
      </c>
      <c r="D45" s="92">
        <v>375600</v>
      </c>
      <c r="E45" s="81">
        <v>-0.5</v>
      </c>
      <c r="F45" s="20">
        <f t="shared" si="3"/>
        <v>84.383253461128859</v>
      </c>
      <c r="G45" s="100">
        <v>97.907123677144213</v>
      </c>
      <c r="H45" s="104">
        <f t="shared" si="4"/>
        <v>1.0213761393885616</v>
      </c>
      <c r="I45" s="20">
        <f t="shared" si="5"/>
        <v>86.187041649174276</v>
      </c>
    </row>
    <row r="46" spans="1:16141" s="22" customFormat="1" ht="15" customHeight="1" x14ac:dyDescent="0.25">
      <c r="A46" s="18" t="s">
        <v>59</v>
      </c>
      <c r="B46" s="35">
        <v>2012</v>
      </c>
      <c r="C46" s="96">
        <v>65464279</v>
      </c>
      <c r="D46" s="92">
        <v>777992</v>
      </c>
      <c r="E46" s="81">
        <v>-0.5</v>
      </c>
      <c r="F46" s="20">
        <f t="shared" si="3"/>
        <v>84.145182726814667</v>
      </c>
      <c r="G46" s="100">
        <v>97.907123677144213</v>
      </c>
      <c r="H46" s="104">
        <f t="shared" si="4"/>
        <v>1.0213761393885616</v>
      </c>
      <c r="I46" s="20">
        <f t="shared" si="5"/>
        <v>85.943881881659053</v>
      </c>
    </row>
    <row r="47" spans="1:16141" s="24" customFormat="1" ht="15" customHeight="1" x14ac:dyDescent="0.25">
      <c r="A47" s="18" t="s">
        <v>2</v>
      </c>
      <c r="B47" s="35">
        <v>2012</v>
      </c>
      <c r="C47" s="96">
        <v>143983026</v>
      </c>
      <c r="D47" s="92">
        <v>1338348</v>
      </c>
      <c r="E47" s="81">
        <v>1.5</v>
      </c>
      <c r="F47" s="20">
        <f t="shared" si="3"/>
        <v>107.58265114902851</v>
      </c>
      <c r="G47" s="100">
        <v>127.01389985784236</v>
      </c>
      <c r="H47" s="104">
        <f t="shared" si="4"/>
        <v>0.78731540494326124</v>
      </c>
      <c r="I47" s="20">
        <f t="shared" si="5"/>
        <v>84.701478554266984</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c r="LN47" s="22"/>
      <c r="LO47" s="22"/>
      <c r="LP47" s="22"/>
      <c r="LQ47" s="22"/>
      <c r="LR47" s="22"/>
      <c r="LS47" s="22"/>
      <c r="LT47" s="22"/>
      <c r="LU47" s="22"/>
      <c r="LV47" s="22"/>
      <c r="LW47" s="22"/>
      <c r="LX47" s="22"/>
      <c r="LY47" s="22"/>
      <c r="LZ47" s="22"/>
      <c r="MA47" s="22"/>
      <c r="MB47" s="22"/>
      <c r="MC47" s="22"/>
      <c r="MD47" s="22"/>
      <c r="ME47" s="22"/>
      <c r="MF47" s="22"/>
      <c r="MG47" s="22"/>
      <c r="MH47" s="22"/>
      <c r="MI47" s="22"/>
      <c r="MJ47" s="22"/>
      <c r="MK47" s="22"/>
      <c r="ML47" s="22"/>
      <c r="MM47" s="22"/>
      <c r="MN47" s="22"/>
      <c r="MO47" s="22"/>
      <c r="MP47" s="22"/>
      <c r="MQ47" s="22"/>
      <c r="MR47" s="22"/>
      <c r="MS47" s="22"/>
      <c r="MT47" s="22"/>
      <c r="MU47" s="22"/>
      <c r="MV47" s="22"/>
      <c r="MW47" s="22"/>
      <c r="MX47" s="22"/>
      <c r="MY47" s="22"/>
      <c r="MZ47" s="22"/>
      <c r="NA47" s="22"/>
      <c r="NB47" s="22"/>
      <c r="NC47" s="22"/>
      <c r="ND47" s="22"/>
      <c r="NE47" s="22"/>
      <c r="NF47" s="22"/>
      <c r="NG47" s="22"/>
      <c r="NH47" s="22"/>
      <c r="NI47" s="22"/>
      <c r="NJ47" s="22"/>
      <c r="NK47" s="22"/>
      <c r="NL47" s="22"/>
      <c r="NM47" s="22"/>
      <c r="NN47" s="22"/>
      <c r="NO47" s="22"/>
      <c r="NP47" s="22"/>
      <c r="NQ47" s="22"/>
      <c r="NR47" s="22"/>
      <c r="NS47" s="22"/>
      <c r="NT47" s="22"/>
      <c r="NU47" s="22"/>
      <c r="NV47" s="22"/>
      <c r="NW47" s="22"/>
      <c r="NX47" s="22"/>
      <c r="NY47" s="22"/>
      <c r="NZ47" s="22"/>
      <c r="OA47" s="22"/>
      <c r="OB47" s="22"/>
      <c r="OC47" s="22"/>
      <c r="OD47" s="22"/>
      <c r="OE47" s="22"/>
      <c r="OF47" s="22"/>
      <c r="OG47" s="22"/>
      <c r="OH47" s="22"/>
      <c r="OI47" s="22"/>
      <c r="OJ47" s="22"/>
      <c r="OK47" s="22"/>
      <c r="OL47" s="22"/>
      <c r="OM47" s="22"/>
      <c r="ON47" s="22"/>
      <c r="OO47" s="22"/>
      <c r="OP47" s="22"/>
      <c r="OQ47" s="22"/>
      <c r="OR47" s="22"/>
      <c r="OS47" s="22"/>
      <c r="OT47" s="22"/>
      <c r="OU47" s="22"/>
      <c r="OV47" s="22"/>
      <c r="OW47" s="22"/>
      <c r="OX47" s="22"/>
      <c r="OY47" s="22"/>
      <c r="OZ47" s="22"/>
      <c r="PA47" s="22"/>
      <c r="PB47" s="22"/>
      <c r="PC47" s="22"/>
      <c r="PD47" s="22"/>
      <c r="PE47" s="22"/>
      <c r="PF47" s="22"/>
      <c r="PG47" s="22"/>
      <c r="PH47" s="22"/>
      <c r="PI47" s="22"/>
      <c r="PJ47" s="22"/>
      <c r="PK47" s="22"/>
      <c r="PL47" s="22"/>
      <c r="PM47" s="22"/>
      <c r="PN47" s="22"/>
      <c r="PO47" s="22"/>
      <c r="PP47" s="22"/>
      <c r="PQ47" s="22"/>
      <c r="PR47" s="22"/>
      <c r="PS47" s="22"/>
      <c r="PT47" s="22"/>
      <c r="PU47" s="22"/>
      <c r="PV47" s="22"/>
      <c r="PW47" s="22"/>
      <c r="PX47" s="22"/>
      <c r="PY47" s="22"/>
      <c r="PZ47" s="22"/>
      <c r="QA47" s="22"/>
      <c r="QB47" s="22"/>
      <c r="QC47" s="22"/>
      <c r="QD47" s="22"/>
      <c r="QE47" s="22"/>
      <c r="QF47" s="22"/>
      <c r="QG47" s="22"/>
      <c r="QH47" s="22"/>
      <c r="QI47" s="22"/>
      <c r="QJ47" s="22"/>
      <c r="QK47" s="22"/>
      <c r="QL47" s="22"/>
      <c r="QM47" s="22"/>
      <c r="QN47" s="22"/>
      <c r="QO47" s="22"/>
      <c r="QP47" s="22"/>
      <c r="QQ47" s="22"/>
      <c r="QR47" s="22"/>
      <c r="QS47" s="22"/>
      <c r="QT47" s="22"/>
      <c r="QU47" s="22"/>
      <c r="QV47" s="22"/>
      <c r="QW47" s="22"/>
      <c r="QX47" s="22"/>
      <c r="QY47" s="22"/>
      <c r="QZ47" s="22"/>
      <c r="RA47" s="22"/>
      <c r="RB47" s="22"/>
      <c r="RC47" s="22"/>
      <c r="RD47" s="22"/>
      <c r="RE47" s="22"/>
      <c r="RF47" s="22"/>
      <c r="RG47" s="22"/>
      <c r="RH47" s="22"/>
      <c r="RI47" s="22"/>
      <c r="RJ47" s="22"/>
      <c r="RK47" s="22"/>
      <c r="RL47" s="22"/>
      <c r="RM47" s="22"/>
      <c r="RN47" s="22"/>
      <c r="RO47" s="22"/>
      <c r="RP47" s="22"/>
      <c r="RQ47" s="22"/>
      <c r="RR47" s="22"/>
      <c r="RS47" s="22"/>
      <c r="RT47" s="22"/>
      <c r="RU47" s="22"/>
      <c r="RV47" s="22"/>
      <c r="RW47" s="22"/>
      <c r="RX47" s="22"/>
      <c r="RY47" s="22"/>
      <c r="RZ47" s="22"/>
      <c r="SA47" s="22"/>
      <c r="SB47" s="22"/>
      <c r="SC47" s="22"/>
      <c r="SD47" s="22"/>
      <c r="SE47" s="22"/>
      <c r="SF47" s="22"/>
      <c r="SG47" s="22"/>
      <c r="SH47" s="22"/>
      <c r="SI47" s="22"/>
      <c r="SJ47" s="22"/>
      <c r="SK47" s="22"/>
      <c r="SL47" s="22"/>
      <c r="SM47" s="22"/>
      <c r="SN47" s="22"/>
      <c r="SO47" s="22"/>
      <c r="SP47" s="22"/>
      <c r="SQ47" s="22"/>
      <c r="SR47" s="22"/>
      <c r="SS47" s="22"/>
      <c r="ST47" s="22"/>
      <c r="SU47" s="22"/>
      <c r="SV47" s="22"/>
      <c r="SW47" s="22"/>
      <c r="SX47" s="22"/>
      <c r="SY47" s="22"/>
      <c r="SZ47" s="22"/>
      <c r="TA47" s="22"/>
      <c r="TB47" s="22"/>
      <c r="TC47" s="22"/>
      <c r="TD47" s="22"/>
      <c r="TE47" s="22"/>
      <c r="TF47" s="22"/>
      <c r="TG47" s="22"/>
      <c r="TH47" s="22"/>
      <c r="TI47" s="22"/>
      <c r="TJ47" s="22"/>
      <c r="TK47" s="22"/>
      <c r="TL47" s="22"/>
      <c r="TM47" s="22"/>
      <c r="TN47" s="22"/>
      <c r="TO47" s="22"/>
      <c r="TP47" s="22"/>
      <c r="TQ47" s="22"/>
      <c r="TR47" s="22"/>
      <c r="TS47" s="22"/>
      <c r="TT47" s="22"/>
      <c r="TU47" s="22"/>
      <c r="TV47" s="22"/>
      <c r="TW47" s="22"/>
      <c r="TX47" s="22"/>
      <c r="TY47" s="22"/>
      <c r="TZ47" s="22"/>
      <c r="UA47" s="22"/>
      <c r="UB47" s="22"/>
      <c r="UC47" s="22"/>
      <c r="UD47" s="22"/>
      <c r="UE47" s="22"/>
      <c r="UF47" s="22"/>
      <c r="UG47" s="22"/>
      <c r="UH47" s="22"/>
      <c r="UI47" s="22"/>
      <c r="UJ47" s="22"/>
      <c r="UK47" s="22"/>
      <c r="UL47" s="22"/>
      <c r="UM47" s="22"/>
      <c r="UN47" s="22"/>
      <c r="UO47" s="22"/>
      <c r="UP47" s="22"/>
      <c r="UQ47" s="22"/>
      <c r="UR47" s="22"/>
      <c r="US47" s="22"/>
      <c r="UT47" s="22"/>
      <c r="UU47" s="22"/>
      <c r="UV47" s="22"/>
      <c r="UW47" s="22"/>
      <c r="UX47" s="22"/>
      <c r="UY47" s="22"/>
      <c r="UZ47" s="22"/>
      <c r="VA47" s="22"/>
      <c r="VB47" s="22"/>
      <c r="VC47" s="22"/>
      <c r="VD47" s="22"/>
      <c r="VE47" s="22"/>
      <c r="VF47" s="22"/>
      <c r="VG47" s="22"/>
      <c r="VH47" s="22"/>
      <c r="VI47" s="22"/>
      <c r="VJ47" s="22"/>
      <c r="VK47" s="22"/>
      <c r="VL47" s="22"/>
      <c r="VM47" s="22"/>
      <c r="VN47" s="22"/>
      <c r="VO47" s="22"/>
      <c r="VP47" s="22"/>
      <c r="VQ47" s="22"/>
      <c r="VR47" s="22"/>
      <c r="VS47" s="22"/>
      <c r="VT47" s="22"/>
      <c r="VU47" s="22"/>
      <c r="VV47" s="22"/>
      <c r="VW47" s="22"/>
      <c r="VX47" s="22"/>
      <c r="VY47" s="22"/>
      <c r="VZ47" s="22"/>
      <c r="WA47" s="22"/>
      <c r="WB47" s="22"/>
      <c r="WC47" s="22"/>
      <c r="WD47" s="22"/>
      <c r="WE47" s="22"/>
      <c r="WF47" s="22"/>
      <c r="WG47" s="22"/>
      <c r="WH47" s="22"/>
      <c r="WI47" s="22"/>
      <c r="WJ47" s="22"/>
      <c r="WK47" s="22"/>
      <c r="WL47" s="22"/>
      <c r="WM47" s="22"/>
      <c r="WN47" s="22"/>
      <c r="WO47" s="22"/>
      <c r="WP47" s="22"/>
      <c r="WQ47" s="22"/>
      <c r="WR47" s="22"/>
      <c r="WS47" s="22"/>
      <c r="WT47" s="22"/>
      <c r="WU47" s="22"/>
      <c r="WV47" s="22"/>
      <c r="WW47" s="22"/>
      <c r="WX47" s="22"/>
      <c r="WY47" s="22"/>
      <c r="WZ47" s="22"/>
      <c r="XA47" s="22"/>
      <c r="XB47" s="22"/>
      <c r="XC47" s="22"/>
      <c r="XD47" s="22"/>
      <c r="XE47" s="22"/>
      <c r="XF47" s="22"/>
      <c r="XG47" s="22"/>
      <c r="XH47" s="22"/>
      <c r="XI47" s="22"/>
      <c r="XJ47" s="22"/>
      <c r="XK47" s="22"/>
      <c r="XL47" s="22"/>
      <c r="XM47" s="22"/>
      <c r="XN47" s="22"/>
      <c r="XO47" s="22"/>
      <c r="XP47" s="22"/>
      <c r="XQ47" s="22"/>
      <c r="XR47" s="22"/>
      <c r="XS47" s="22"/>
      <c r="XT47" s="22"/>
      <c r="XU47" s="22"/>
      <c r="XV47" s="22"/>
      <c r="XW47" s="22"/>
      <c r="XX47" s="22"/>
      <c r="XY47" s="22"/>
      <c r="XZ47" s="22"/>
      <c r="YA47" s="22"/>
      <c r="YB47" s="22"/>
      <c r="YC47" s="22"/>
      <c r="YD47" s="22"/>
      <c r="YE47" s="22"/>
      <c r="YF47" s="22"/>
      <c r="YG47" s="22"/>
      <c r="YH47" s="22"/>
      <c r="YI47" s="22"/>
      <c r="YJ47" s="22"/>
      <c r="YK47" s="22"/>
      <c r="YL47" s="22"/>
      <c r="YM47" s="22"/>
      <c r="YN47" s="22"/>
      <c r="YO47" s="22"/>
      <c r="YP47" s="22"/>
      <c r="YQ47" s="22"/>
      <c r="YR47" s="22"/>
      <c r="YS47" s="22"/>
      <c r="YT47" s="22"/>
      <c r="YU47" s="22"/>
      <c r="YV47" s="22"/>
      <c r="YW47" s="22"/>
      <c r="YX47" s="22"/>
      <c r="YY47" s="22"/>
      <c r="YZ47" s="22"/>
      <c r="ZA47" s="22"/>
      <c r="ZB47" s="22"/>
      <c r="ZC47" s="22"/>
      <c r="ZD47" s="22"/>
      <c r="ZE47" s="22"/>
      <c r="ZF47" s="22"/>
      <c r="ZG47" s="22"/>
      <c r="ZH47" s="22"/>
      <c r="ZI47" s="22"/>
      <c r="ZJ47" s="22"/>
      <c r="ZK47" s="22"/>
      <c r="ZL47" s="22"/>
      <c r="ZM47" s="22"/>
      <c r="ZN47" s="22"/>
      <c r="ZO47" s="22"/>
      <c r="ZP47" s="22"/>
      <c r="ZQ47" s="22"/>
      <c r="ZR47" s="22"/>
      <c r="ZS47" s="22"/>
      <c r="ZT47" s="22"/>
      <c r="ZU47" s="22"/>
      <c r="ZV47" s="22"/>
      <c r="ZW47" s="22"/>
      <c r="ZX47" s="22"/>
      <c r="ZY47" s="22"/>
      <c r="ZZ47" s="22"/>
      <c r="AAA47" s="22"/>
      <c r="AAB47" s="22"/>
      <c r="AAC47" s="22"/>
      <c r="AAD47" s="22"/>
      <c r="AAE47" s="22"/>
      <c r="AAF47" s="22"/>
      <c r="AAG47" s="22"/>
      <c r="AAH47" s="22"/>
      <c r="AAI47" s="22"/>
      <c r="AAJ47" s="22"/>
      <c r="AAK47" s="22"/>
      <c r="AAL47" s="22"/>
      <c r="AAM47" s="22"/>
      <c r="AAN47" s="22"/>
      <c r="AAO47" s="22"/>
      <c r="AAP47" s="22"/>
      <c r="AAQ47" s="22"/>
      <c r="AAR47" s="22"/>
      <c r="AAS47" s="22"/>
      <c r="AAT47" s="22"/>
      <c r="AAU47" s="22"/>
      <c r="AAV47" s="22"/>
      <c r="AAW47" s="22"/>
      <c r="AAX47" s="22"/>
      <c r="AAY47" s="22"/>
      <c r="AAZ47" s="22"/>
      <c r="ABA47" s="22"/>
      <c r="ABB47" s="22"/>
      <c r="ABC47" s="22"/>
      <c r="ABD47" s="22"/>
      <c r="ABE47" s="22"/>
      <c r="ABF47" s="22"/>
      <c r="ABG47" s="22"/>
      <c r="ABH47" s="22"/>
      <c r="ABI47" s="22"/>
      <c r="ABJ47" s="22"/>
      <c r="ABK47" s="22"/>
      <c r="ABL47" s="22"/>
      <c r="ABM47" s="22"/>
      <c r="ABN47" s="22"/>
      <c r="ABO47" s="22"/>
      <c r="ABP47" s="22"/>
      <c r="ABQ47" s="22"/>
      <c r="ABR47" s="22"/>
      <c r="ABS47" s="22"/>
      <c r="ABT47" s="22"/>
      <c r="ABU47" s="22"/>
      <c r="ABV47" s="22"/>
      <c r="ABW47" s="22"/>
      <c r="ABX47" s="22"/>
      <c r="ABY47" s="22"/>
      <c r="ABZ47" s="22"/>
      <c r="ACA47" s="22"/>
      <c r="ACB47" s="22"/>
      <c r="ACC47" s="22"/>
      <c r="ACD47" s="22"/>
      <c r="ACE47" s="22"/>
      <c r="ACF47" s="22"/>
      <c r="ACG47" s="22"/>
      <c r="ACH47" s="22"/>
      <c r="ACI47" s="22"/>
      <c r="ACJ47" s="22"/>
      <c r="ACK47" s="22"/>
      <c r="ACL47" s="22"/>
      <c r="ACM47" s="22"/>
      <c r="ACN47" s="22"/>
      <c r="ACO47" s="22"/>
      <c r="ACP47" s="22"/>
      <c r="ACQ47" s="22"/>
      <c r="ACR47" s="22"/>
      <c r="ACS47" s="22"/>
      <c r="ACT47" s="22"/>
      <c r="ACU47" s="22"/>
      <c r="ACV47" s="22"/>
      <c r="ACW47" s="22"/>
      <c r="ACX47" s="22"/>
      <c r="ACY47" s="22"/>
      <c r="ACZ47" s="22"/>
      <c r="ADA47" s="22"/>
      <c r="ADB47" s="22"/>
      <c r="ADC47" s="22"/>
      <c r="ADD47" s="22"/>
      <c r="ADE47" s="22"/>
      <c r="ADF47" s="22"/>
      <c r="ADG47" s="22"/>
      <c r="ADH47" s="22"/>
      <c r="ADI47" s="22"/>
      <c r="ADJ47" s="22"/>
      <c r="ADK47" s="22"/>
      <c r="ADL47" s="22"/>
      <c r="ADM47" s="22"/>
      <c r="ADN47" s="22"/>
      <c r="ADO47" s="22"/>
      <c r="ADP47" s="22"/>
      <c r="ADQ47" s="22"/>
      <c r="ADR47" s="22"/>
      <c r="ADS47" s="22"/>
      <c r="ADT47" s="22"/>
      <c r="ADU47" s="22"/>
      <c r="ADV47" s="22"/>
      <c r="ADW47" s="22"/>
      <c r="ADX47" s="22"/>
      <c r="ADY47" s="22"/>
      <c r="ADZ47" s="22"/>
      <c r="AEA47" s="22"/>
      <c r="AEB47" s="22"/>
      <c r="AEC47" s="22"/>
      <c r="AED47" s="22"/>
      <c r="AEE47" s="22"/>
      <c r="AEF47" s="22"/>
      <c r="AEG47" s="22"/>
      <c r="AEH47" s="22"/>
      <c r="AEI47" s="22"/>
      <c r="AEJ47" s="22"/>
      <c r="AEK47" s="22"/>
      <c r="AEL47" s="22"/>
      <c r="AEM47" s="22"/>
      <c r="AEN47" s="22"/>
      <c r="AEO47" s="22"/>
      <c r="AEP47" s="22"/>
      <c r="AEQ47" s="22"/>
      <c r="AER47" s="22"/>
      <c r="AES47" s="22"/>
      <c r="AET47" s="22"/>
      <c r="AEU47" s="22"/>
      <c r="AEV47" s="22"/>
      <c r="AEW47" s="22"/>
      <c r="AEX47" s="22"/>
      <c r="AEY47" s="22"/>
      <c r="AEZ47" s="22"/>
      <c r="AFA47" s="22"/>
      <c r="AFB47" s="22"/>
      <c r="AFC47" s="22"/>
      <c r="AFD47" s="22"/>
      <c r="AFE47" s="22"/>
      <c r="AFF47" s="22"/>
      <c r="AFG47" s="22"/>
      <c r="AFH47" s="22"/>
      <c r="AFI47" s="22"/>
      <c r="AFJ47" s="22"/>
      <c r="AFK47" s="22"/>
      <c r="AFL47" s="22"/>
      <c r="AFM47" s="22"/>
      <c r="AFN47" s="22"/>
      <c r="AFO47" s="22"/>
      <c r="AFP47" s="22"/>
      <c r="AFQ47" s="22"/>
      <c r="AFR47" s="22"/>
      <c r="AFS47" s="22"/>
      <c r="AFT47" s="22"/>
      <c r="AFU47" s="22"/>
      <c r="AFV47" s="22"/>
      <c r="AFW47" s="22"/>
      <c r="AFX47" s="22"/>
      <c r="AFY47" s="22"/>
      <c r="AFZ47" s="22"/>
      <c r="AGA47" s="22"/>
      <c r="AGB47" s="22"/>
      <c r="AGC47" s="22"/>
      <c r="AGD47" s="22"/>
      <c r="AGE47" s="22"/>
      <c r="AGF47" s="22"/>
      <c r="AGG47" s="22"/>
      <c r="AGH47" s="22"/>
      <c r="AGI47" s="22"/>
      <c r="AGJ47" s="22"/>
      <c r="AGK47" s="22"/>
      <c r="AGL47" s="22"/>
      <c r="AGM47" s="22"/>
      <c r="AGN47" s="22"/>
      <c r="AGO47" s="22"/>
      <c r="AGP47" s="22"/>
      <c r="AGQ47" s="22"/>
      <c r="AGR47" s="22"/>
      <c r="AGS47" s="22"/>
      <c r="AGT47" s="22"/>
      <c r="AGU47" s="22"/>
      <c r="AGV47" s="22"/>
      <c r="AGW47" s="22"/>
      <c r="AGX47" s="22"/>
      <c r="AGY47" s="22"/>
      <c r="AGZ47" s="22"/>
      <c r="AHA47" s="22"/>
      <c r="AHB47" s="22"/>
      <c r="AHC47" s="22"/>
      <c r="AHD47" s="22"/>
      <c r="AHE47" s="22"/>
      <c r="AHF47" s="22"/>
      <c r="AHG47" s="22"/>
      <c r="AHH47" s="22"/>
      <c r="AHI47" s="22"/>
      <c r="AHJ47" s="22"/>
      <c r="AHK47" s="22"/>
      <c r="AHL47" s="22"/>
      <c r="AHM47" s="22"/>
      <c r="AHN47" s="22"/>
      <c r="AHO47" s="22"/>
      <c r="AHP47" s="22"/>
      <c r="AHQ47" s="22"/>
      <c r="AHR47" s="22"/>
      <c r="AHS47" s="22"/>
      <c r="AHT47" s="22"/>
      <c r="AHU47" s="22"/>
      <c r="AHV47" s="22"/>
      <c r="AHW47" s="22"/>
      <c r="AHX47" s="22"/>
      <c r="AHY47" s="22"/>
      <c r="AHZ47" s="22"/>
      <c r="AIA47" s="22"/>
      <c r="AIB47" s="22"/>
      <c r="AIC47" s="22"/>
      <c r="AID47" s="22"/>
      <c r="AIE47" s="22"/>
      <c r="AIF47" s="22"/>
      <c r="AIG47" s="22"/>
      <c r="AIH47" s="22"/>
      <c r="AII47" s="22"/>
      <c r="AIJ47" s="22"/>
      <c r="AIK47" s="22"/>
      <c r="AIL47" s="22"/>
      <c r="AIM47" s="22"/>
      <c r="AIN47" s="22"/>
      <c r="AIO47" s="22"/>
      <c r="AIP47" s="22"/>
      <c r="AIQ47" s="22"/>
      <c r="AIR47" s="22"/>
      <c r="AIS47" s="22"/>
      <c r="AIT47" s="22"/>
      <c r="AIU47" s="22"/>
      <c r="AIV47" s="22"/>
      <c r="AIW47" s="22"/>
      <c r="AIX47" s="22"/>
      <c r="AIY47" s="22"/>
      <c r="AIZ47" s="22"/>
      <c r="AJA47" s="22"/>
      <c r="AJB47" s="22"/>
      <c r="AJC47" s="22"/>
      <c r="AJD47" s="22"/>
      <c r="AJE47" s="22"/>
      <c r="AJF47" s="22"/>
      <c r="AJG47" s="22"/>
      <c r="AJH47" s="22"/>
      <c r="AJI47" s="22"/>
      <c r="AJJ47" s="22"/>
      <c r="AJK47" s="22"/>
      <c r="AJL47" s="22"/>
      <c r="AJM47" s="22"/>
      <c r="AJN47" s="22"/>
      <c r="AJO47" s="22"/>
      <c r="AJP47" s="22"/>
      <c r="AJQ47" s="22"/>
      <c r="AJR47" s="22"/>
      <c r="AJS47" s="22"/>
      <c r="AJT47" s="22"/>
      <c r="AJU47" s="22"/>
      <c r="AJV47" s="22"/>
      <c r="AJW47" s="22"/>
      <c r="AJX47" s="22"/>
      <c r="AJY47" s="22"/>
      <c r="AJZ47" s="22"/>
      <c r="AKA47" s="22"/>
      <c r="AKB47" s="22"/>
      <c r="AKC47" s="22"/>
      <c r="AKD47" s="22"/>
      <c r="AKE47" s="22"/>
      <c r="AKF47" s="22"/>
      <c r="AKG47" s="22"/>
      <c r="AKH47" s="22"/>
      <c r="AKI47" s="22"/>
      <c r="AKJ47" s="22"/>
      <c r="AKK47" s="22"/>
      <c r="AKL47" s="22"/>
      <c r="AKM47" s="22"/>
      <c r="AKN47" s="22"/>
      <c r="AKO47" s="22"/>
      <c r="AKP47" s="22"/>
      <c r="AKQ47" s="22"/>
      <c r="AKR47" s="22"/>
      <c r="AKS47" s="22"/>
      <c r="AKT47" s="22"/>
      <c r="AKU47" s="22"/>
      <c r="AKV47" s="22"/>
      <c r="AKW47" s="22"/>
      <c r="AKX47" s="22"/>
      <c r="AKY47" s="22"/>
      <c r="AKZ47" s="22"/>
      <c r="ALA47" s="22"/>
      <c r="ALB47" s="22"/>
      <c r="ALC47" s="22"/>
      <c r="ALD47" s="22"/>
      <c r="ALE47" s="22"/>
      <c r="ALF47" s="22"/>
      <c r="ALG47" s="22"/>
      <c r="ALH47" s="22"/>
      <c r="ALI47" s="22"/>
      <c r="ALJ47" s="22"/>
      <c r="ALK47" s="22"/>
      <c r="ALL47" s="22"/>
      <c r="ALM47" s="22"/>
      <c r="ALN47" s="22"/>
      <c r="ALO47" s="22"/>
      <c r="ALP47" s="22"/>
      <c r="ALQ47" s="22"/>
      <c r="ALR47" s="22"/>
      <c r="ALS47" s="22"/>
      <c r="ALT47" s="22"/>
      <c r="ALU47" s="22"/>
      <c r="ALV47" s="22"/>
      <c r="ALW47" s="22"/>
      <c r="ALX47" s="22"/>
      <c r="ALY47" s="22"/>
      <c r="ALZ47" s="22"/>
      <c r="AMA47" s="22"/>
      <c r="AMB47" s="22"/>
      <c r="AMC47" s="22"/>
      <c r="AMD47" s="22"/>
      <c r="AME47" s="22"/>
      <c r="AMF47" s="22"/>
      <c r="AMG47" s="22"/>
      <c r="AMH47" s="22"/>
      <c r="AMI47" s="22"/>
      <c r="AMJ47" s="22"/>
      <c r="AMK47" s="22"/>
      <c r="AML47" s="22"/>
      <c r="AMM47" s="22"/>
      <c r="AMN47" s="22"/>
      <c r="AMO47" s="22"/>
      <c r="AMP47" s="22"/>
      <c r="AMQ47" s="22"/>
      <c r="AMR47" s="22"/>
      <c r="AMS47" s="22"/>
      <c r="AMT47" s="22"/>
      <c r="AMU47" s="22"/>
      <c r="AMV47" s="22"/>
      <c r="AMW47" s="22"/>
      <c r="AMX47" s="22"/>
      <c r="AMY47" s="22"/>
      <c r="AMZ47" s="22"/>
      <c r="ANA47" s="22"/>
      <c r="ANB47" s="22"/>
      <c r="ANC47" s="22"/>
      <c r="AND47" s="22"/>
      <c r="ANE47" s="22"/>
      <c r="ANF47" s="22"/>
      <c r="ANG47" s="22"/>
      <c r="ANH47" s="22"/>
      <c r="ANI47" s="22"/>
      <c r="ANJ47" s="22"/>
      <c r="ANK47" s="22"/>
      <c r="ANL47" s="22"/>
      <c r="ANM47" s="22"/>
      <c r="ANN47" s="22"/>
      <c r="ANO47" s="22"/>
      <c r="ANP47" s="22"/>
      <c r="ANQ47" s="22"/>
      <c r="ANR47" s="22"/>
      <c r="ANS47" s="22"/>
      <c r="ANT47" s="22"/>
      <c r="ANU47" s="22"/>
      <c r="ANV47" s="22"/>
      <c r="ANW47" s="22"/>
      <c r="ANX47" s="22"/>
      <c r="ANY47" s="22"/>
      <c r="ANZ47" s="22"/>
      <c r="AOA47" s="22"/>
      <c r="AOB47" s="22"/>
      <c r="AOC47" s="22"/>
      <c r="AOD47" s="22"/>
      <c r="AOE47" s="22"/>
      <c r="AOF47" s="22"/>
      <c r="AOG47" s="22"/>
      <c r="AOH47" s="22"/>
      <c r="AOI47" s="22"/>
      <c r="AOJ47" s="22"/>
      <c r="AOK47" s="22"/>
      <c r="AOL47" s="22"/>
      <c r="AOM47" s="22"/>
      <c r="AON47" s="22"/>
      <c r="AOO47" s="22"/>
      <c r="AOP47" s="22"/>
      <c r="AOQ47" s="22"/>
      <c r="AOR47" s="22"/>
      <c r="AOS47" s="22"/>
      <c r="AOT47" s="22"/>
      <c r="AOU47" s="22"/>
      <c r="AOV47" s="22"/>
      <c r="AOW47" s="22"/>
      <c r="AOX47" s="22"/>
      <c r="AOY47" s="22"/>
      <c r="AOZ47" s="22"/>
      <c r="APA47" s="22"/>
      <c r="APB47" s="22"/>
      <c r="APC47" s="22"/>
      <c r="APD47" s="22"/>
      <c r="APE47" s="22"/>
      <c r="APF47" s="22"/>
      <c r="APG47" s="22"/>
      <c r="APH47" s="22"/>
      <c r="API47" s="22"/>
      <c r="APJ47" s="22"/>
      <c r="APK47" s="22"/>
      <c r="APL47" s="22"/>
      <c r="APM47" s="22"/>
      <c r="APN47" s="22"/>
      <c r="APO47" s="22"/>
      <c r="APP47" s="22"/>
      <c r="APQ47" s="22"/>
      <c r="APR47" s="22"/>
      <c r="APS47" s="22"/>
      <c r="APT47" s="22"/>
      <c r="APU47" s="22"/>
      <c r="APV47" s="22"/>
      <c r="APW47" s="22"/>
      <c r="APX47" s="22"/>
      <c r="APY47" s="22"/>
      <c r="APZ47" s="22"/>
      <c r="AQA47" s="22"/>
      <c r="AQB47" s="22"/>
      <c r="AQC47" s="22"/>
      <c r="AQD47" s="22"/>
      <c r="AQE47" s="22"/>
      <c r="AQF47" s="22"/>
      <c r="AQG47" s="22"/>
      <c r="AQH47" s="22"/>
      <c r="AQI47" s="22"/>
      <c r="AQJ47" s="22"/>
      <c r="AQK47" s="22"/>
      <c r="AQL47" s="22"/>
      <c r="AQM47" s="22"/>
      <c r="AQN47" s="22"/>
      <c r="AQO47" s="22"/>
      <c r="AQP47" s="22"/>
      <c r="AQQ47" s="22"/>
      <c r="AQR47" s="22"/>
      <c r="AQS47" s="22"/>
      <c r="AQT47" s="22"/>
      <c r="AQU47" s="22"/>
      <c r="AQV47" s="22"/>
      <c r="AQW47" s="22"/>
      <c r="AQX47" s="22"/>
      <c r="AQY47" s="22"/>
      <c r="AQZ47" s="22"/>
      <c r="ARA47" s="22"/>
      <c r="ARB47" s="22"/>
      <c r="ARC47" s="22"/>
      <c r="ARD47" s="22"/>
      <c r="ARE47" s="22"/>
      <c r="ARF47" s="22"/>
      <c r="ARG47" s="22"/>
      <c r="ARH47" s="22"/>
      <c r="ARI47" s="22"/>
      <c r="ARJ47" s="22"/>
      <c r="ARK47" s="22"/>
      <c r="ARL47" s="22"/>
      <c r="ARM47" s="22"/>
      <c r="ARN47" s="22"/>
      <c r="ARO47" s="22"/>
      <c r="ARP47" s="22"/>
      <c r="ARQ47" s="22"/>
      <c r="ARR47" s="22"/>
      <c r="ARS47" s="22"/>
      <c r="ART47" s="22"/>
      <c r="ARU47" s="22"/>
      <c r="ARV47" s="22"/>
      <c r="ARW47" s="22"/>
      <c r="ARX47" s="22"/>
      <c r="ARY47" s="22"/>
      <c r="ARZ47" s="22"/>
      <c r="ASA47" s="22"/>
      <c r="ASB47" s="22"/>
      <c r="ASC47" s="22"/>
      <c r="ASD47" s="22"/>
      <c r="ASE47" s="22"/>
      <c r="ASF47" s="22"/>
      <c r="ASG47" s="22"/>
      <c r="ASH47" s="22"/>
      <c r="ASI47" s="22"/>
      <c r="ASJ47" s="22"/>
      <c r="ASK47" s="22"/>
      <c r="ASL47" s="22"/>
      <c r="ASM47" s="22"/>
      <c r="ASN47" s="22"/>
      <c r="ASO47" s="22"/>
      <c r="ASP47" s="22"/>
      <c r="ASQ47" s="22"/>
      <c r="ASR47" s="22"/>
      <c r="ASS47" s="22"/>
      <c r="AST47" s="22"/>
      <c r="ASU47" s="22"/>
      <c r="ASV47" s="22"/>
      <c r="ASW47" s="22"/>
      <c r="ASX47" s="22"/>
      <c r="ASY47" s="22"/>
      <c r="ASZ47" s="22"/>
      <c r="ATA47" s="22"/>
      <c r="ATB47" s="22"/>
      <c r="ATC47" s="22"/>
      <c r="ATD47" s="22"/>
      <c r="ATE47" s="22"/>
      <c r="ATF47" s="22"/>
      <c r="ATG47" s="22"/>
      <c r="ATH47" s="22"/>
      <c r="ATI47" s="22"/>
      <c r="ATJ47" s="22"/>
      <c r="ATK47" s="22"/>
      <c r="ATL47" s="22"/>
      <c r="ATM47" s="22"/>
      <c r="ATN47" s="22"/>
      <c r="ATO47" s="22"/>
      <c r="ATP47" s="22"/>
      <c r="ATQ47" s="22"/>
      <c r="ATR47" s="22"/>
      <c r="ATS47" s="22"/>
      <c r="ATT47" s="22"/>
      <c r="ATU47" s="22"/>
      <c r="ATV47" s="22"/>
      <c r="ATW47" s="22"/>
      <c r="ATX47" s="22"/>
      <c r="ATY47" s="22"/>
      <c r="ATZ47" s="22"/>
      <c r="AUA47" s="22"/>
      <c r="AUB47" s="22"/>
      <c r="AUC47" s="22"/>
      <c r="AUD47" s="22"/>
      <c r="AUE47" s="22"/>
      <c r="AUF47" s="22"/>
      <c r="AUG47" s="22"/>
      <c r="AUH47" s="22"/>
      <c r="AUI47" s="22"/>
      <c r="AUJ47" s="22"/>
      <c r="AUK47" s="22"/>
      <c r="AUL47" s="22"/>
      <c r="AUM47" s="22"/>
      <c r="AUN47" s="22"/>
      <c r="AUO47" s="22"/>
      <c r="AUP47" s="22"/>
      <c r="AUQ47" s="22"/>
      <c r="AUR47" s="22"/>
      <c r="AUS47" s="22"/>
      <c r="AUT47" s="22"/>
      <c r="AUU47" s="22"/>
      <c r="AUV47" s="22"/>
      <c r="AUW47" s="22"/>
      <c r="AUX47" s="22"/>
      <c r="AUY47" s="22"/>
      <c r="AUZ47" s="22"/>
      <c r="AVA47" s="22"/>
      <c r="AVB47" s="22"/>
      <c r="AVC47" s="22"/>
      <c r="AVD47" s="22"/>
      <c r="AVE47" s="22"/>
      <c r="AVF47" s="22"/>
      <c r="AVG47" s="22"/>
      <c r="AVH47" s="22"/>
      <c r="AVI47" s="22"/>
      <c r="AVJ47" s="22"/>
      <c r="AVK47" s="22"/>
      <c r="AVL47" s="22"/>
      <c r="AVM47" s="22"/>
      <c r="AVN47" s="22"/>
      <c r="AVO47" s="22"/>
      <c r="AVP47" s="22"/>
      <c r="AVQ47" s="22"/>
      <c r="AVR47" s="22"/>
      <c r="AVS47" s="22"/>
      <c r="AVT47" s="22"/>
      <c r="AVU47" s="22"/>
      <c r="AVV47" s="22"/>
      <c r="AVW47" s="22"/>
      <c r="AVX47" s="22"/>
      <c r="AVY47" s="22"/>
      <c r="AVZ47" s="22"/>
      <c r="AWA47" s="22"/>
      <c r="AWB47" s="22"/>
      <c r="AWC47" s="22"/>
      <c r="AWD47" s="22"/>
      <c r="AWE47" s="22"/>
      <c r="AWF47" s="22"/>
      <c r="AWG47" s="22"/>
      <c r="AWH47" s="22"/>
      <c r="AWI47" s="22"/>
      <c r="AWJ47" s="22"/>
      <c r="AWK47" s="22"/>
      <c r="AWL47" s="22"/>
      <c r="AWM47" s="22"/>
      <c r="AWN47" s="22"/>
      <c r="AWO47" s="22"/>
      <c r="AWP47" s="22"/>
      <c r="AWQ47" s="22"/>
      <c r="AWR47" s="22"/>
      <c r="AWS47" s="22"/>
      <c r="AWT47" s="22"/>
      <c r="AWU47" s="22"/>
      <c r="AWV47" s="22"/>
      <c r="AWW47" s="22"/>
      <c r="AWX47" s="22"/>
      <c r="AWY47" s="22"/>
      <c r="AWZ47" s="22"/>
      <c r="AXA47" s="22"/>
      <c r="AXB47" s="22"/>
      <c r="AXC47" s="22"/>
      <c r="AXD47" s="22"/>
      <c r="AXE47" s="22"/>
      <c r="AXF47" s="22"/>
      <c r="AXG47" s="22"/>
      <c r="AXH47" s="22"/>
      <c r="AXI47" s="22"/>
      <c r="AXJ47" s="22"/>
      <c r="AXK47" s="22"/>
      <c r="AXL47" s="22"/>
      <c r="AXM47" s="22"/>
      <c r="AXN47" s="22"/>
      <c r="AXO47" s="22"/>
      <c r="AXP47" s="22"/>
      <c r="AXQ47" s="22"/>
      <c r="AXR47" s="22"/>
      <c r="AXS47" s="22"/>
      <c r="AXT47" s="22"/>
      <c r="AXU47" s="22"/>
      <c r="AXV47" s="22"/>
      <c r="AXW47" s="22"/>
      <c r="AXX47" s="22"/>
      <c r="AXY47" s="22"/>
      <c r="AXZ47" s="22"/>
      <c r="AYA47" s="22"/>
      <c r="AYB47" s="22"/>
      <c r="AYC47" s="22"/>
      <c r="AYD47" s="22"/>
      <c r="AYE47" s="22"/>
      <c r="AYF47" s="22"/>
      <c r="AYG47" s="22"/>
      <c r="AYH47" s="22"/>
      <c r="AYI47" s="22"/>
      <c r="AYJ47" s="22"/>
      <c r="AYK47" s="22"/>
      <c r="AYL47" s="22"/>
      <c r="AYM47" s="22"/>
      <c r="AYN47" s="22"/>
      <c r="AYO47" s="22"/>
      <c r="AYP47" s="22"/>
      <c r="AYQ47" s="22"/>
      <c r="AYR47" s="22"/>
      <c r="AYS47" s="22"/>
      <c r="AYT47" s="22"/>
      <c r="AYU47" s="22"/>
      <c r="AYV47" s="22"/>
      <c r="AYW47" s="22"/>
      <c r="AYX47" s="22"/>
      <c r="AYY47" s="22"/>
      <c r="AYZ47" s="22"/>
      <c r="AZA47" s="22"/>
      <c r="AZB47" s="22"/>
      <c r="AZC47" s="22"/>
      <c r="AZD47" s="22"/>
      <c r="AZE47" s="22"/>
      <c r="AZF47" s="22"/>
      <c r="AZG47" s="22"/>
      <c r="AZH47" s="22"/>
      <c r="AZI47" s="22"/>
      <c r="AZJ47" s="22"/>
      <c r="AZK47" s="22"/>
      <c r="AZL47" s="22"/>
      <c r="AZM47" s="22"/>
      <c r="AZN47" s="22"/>
      <c r="AZO47" s="22"/>
      <c r="AZP47" s="22"/>
      <c r="AZQ47" s="22"/>
      <c r="AZR47" s="22"/>
      <c r="AZS47" s="22"/>
      <c r="AZT47" s="22"/>
      <c r="AZU47" s="22"/>
      <c r="AZV47" s="22"/>
      <c r="AZW47" s="22"/>
      <c r="AZX47" s="22"/>
      <c r="AZY47" s="22"/>
      <c r="AZZ47" s="22"/>
      <c r="BAA47" s="22"/>
      <c r="BAB47" s="22"/>
      <c r="BAC47" s="22"/>
      <c r="BAD47" s="22"/>
      <c r="BAE47" s="22"/>
      <c r="BAF47" s="22"/>
      <c r="BAG47" s="22"/>
      <c r="BAH47" s="22"/>
      <c r="BAI47" s="22"/>
      <c r="BAJ47" s="22"/>
      <c r="BAK47" s="22"/>
      <c r="BAL47" s="22"/>
      <c r="BAM47" s="22"/>
      <c r="BAN47" s="22"/>
      <c r="BAO47" s="22"/>
      <c r="BAP47" s="22"/>
      <c r="BAQ47" s="22"/>
      <c r="BAR47" s="22"/>
      <c r="BAS47" s="22"/>
      <c r="BAT47" s="22"/>
      <c r="BAU47" s="22"/>
      <c r="BAV47" s="22"/>
      <c r="BAW47" s="22"/>
      <c r="BAX47" s="22"/>
      <c r="BAY47" s="22"/>
      <c r="BAZ47" s="22"/>
      <c r="BBA47" s="22"/>
      <c r="BBB47" s="22"/>
      <c r="BBC47" s="22"/>
      <c r="BBD47" s="22"/>
      <c r="BBE47" s="22"/>
      <c r="BBF47" s="22"/>
      <c r="BBG47" s="22"/>
      <c r="BBH47" s="22"/>
      <c r="BBI47" s="22"/>
      <c r="BBJ47" s="22"/>
      <c r="BBK47" s="22"/>
      <c r="BBL47" s="22"/>
      <c r="BBM47" s="22"/>
      <c r="BBN47" s="22"/>
      <c r="BBO47" s="22"/>
      <c r="BBP47" s="22"/>
      <c r="BBQ47" s="22"/>
      <c r="BBR47" s="22"/>
      <c r="BBS47" s="22"/>
      <c r="BBT47" s="22"/>
      <c r="BBU47" s="22"/>
      <c r="BBV47" s="22"/>
      <c r="BBW47" s="22"/>
      <c r="BBX47" s="22"/>
      <c r="BBY47" s="22"/>
      <c r="BBZ47" s="22"/>
      <c r="BCA47" s="22"/>
      <c r="BCB47" s="22"/>
      <c r="BCC47" s="22"/>
      <c r="BCD47" s="22"/>
      <c r="BCE47" s="22"/>
      <c r="BCF47" s="22"/>
      <c r="BCG47" s="22"/>
      <c r="BCH47" s="22"/>
      <c r="BCI47" s="22"/>
      <c r="BCJ47" s="22"/>
      <c r="BCK47" s="22"/>
      <c r="BCL47" s="22"/>
      <c r="BCM47" s="22"/>
      <c r="BCN47" s="22"/>
      <c r="BCO47" s="22"/>
      <c r="BCP47" s="22"/>
      <c r="BCQ47" s="22"/>
      <c r="BCR47" s="22"/>
      <c r="BCS47" s="22"/>
      <c r="BCT47" s="22"/>
      <c r="BCU47" s="22"/>
      <c r="BCV47" s="22"/>
      <c r="BCW47" s="22"/>
      <c r="BCX47" s="22"/>
      <c r="BCY47" s="22"/>
      <c r="BCZ47" s="22"/>
      <c r="BDA47" s="22"/>
      <c r="BDB47" s="22"/>
      <c r="BDC47" s="22"/>
      <c r="BDD47" s="22"/>
      <c r="BDE47" s="22"/>
      <c r="BDF47" s="22"/>
      <c r="BDG47" s="22"/>
      <c r="BDH47" s="22"/>
      <c r="BDI47" s="22"/>
      <c r="BDJ47" s="22"/>
      <c r="BDK47" s="22"/>
      <c r="BDL47" s="22"/>
      <c r="BDM47" s="22"/>
      <c r="BDN47" s="22"/>
      <c r="BDO47" s="22"/>
      <c r="BDP47" s="22"/>
      <c r="BDQ47" s="22"/>
      <c r="BDR47" s="22"/>
      <c r="BDS47" s="22"/>
      <c r="BDT47" s="22"/>
      <c r="BDU47" s="22"/>
      <c r="BDV47" s="22"/>
      <c r="BDW47" s="22"/>
      <c r="BDX47" s="22"/>
      <c r="BDY47" s="22"/>
      <c r="BDZ47" s="22"/>
      <c r="BEA47" s="22"/>
      <c r="BEB47" s="22"/>
      <c r="BEC47" s="22"/>
      <c r="BED47" s="22"/>
      <c r="BEE47" s="22"/>
      <c r="BEF47" s="22"/>
      <c r="BEG47" s="22"/>
      <c r="BEH47" s="22"/>
      <c r="BEI47" s="22"/>
      <c r="BEJ47" s="22"/>
      <c r="BEK47" s="22"/>
      <c r="BEL47" s="22"/>
      <c r="BEM47" s="22"/>
      <c r="BEN47" s="22"/>
      <c r="BEO47" s="22"/>
      <c r="BEP47" s="22"/>
      <c r="BEQ47" s="22"/>
      <c r="BER47" s="22"/>
      <c r="BES47" s="22"/>
      <c r="BET47" s="22"/>
      <c r="BEU47" s="22"/>
      <c r="BEV47" s="22"/>
      <c r="BEW47" s="22"/>
      <c r="BEX47" s="22"/>
      <c r="BEY47" s="22"/>
      <c r="BEZ47" s="22"/>
      <c r="BFA47" s="22"/>
      <c r="BFB47" s="22"/>
      <c r="BFC47" s="22"/>
      <c r="BFD47" s="22"/>
      <c r="BFE47" s="22"/>
      <c r="BFF47" s="22"/>
      <c r="BFG47" s="22"/>
      <c r="BFH47" s="22"/>
      <c r="BFI47" s="22"/>
      <c r="BFJ47" s="22"/>
      <c r="BFK47" s="22"/>
      <c r="BFL47" s="22"/>
      <c r="BFM47" s="22"/>
      <c r="BFN47" s="22"/>
      <c r="BFO47" s="22"/>
      <c r="BFP47" s="22"/>
      <c r="BFQ47" s="22"/>
      <c r="BFR47" s="22"/>
      <c r="BFS47" s="22"/>
      <c r="BFT47" s="22"/>
      <c r="BFU47" s="22"/>
      <c r="BFV47" s="22"/>
      <c r="BFW47" s="22"/>
      <c r="BFX47" s="22"/>
      <c r="BFY47" s="22"/>
      <c r="BFZ47" s="22"/>
      <c r="BGA47" s="22"/>
      <c r="BGB47" s="22"/>
      <c r="BGC47" s="22"/>
      <c r="BGD47" s="22"/>
      <c r="BGE47" s="22"/>
      <c r="BGF47" s="22"/>
      <c r="BGG47" s="22"/>
      <c r="BGH47" s="22"/>
      <c r="BGI47" s="22"/>
      <c r="BGJ47" s="22"/>
      <c r="BGK47" s="22"/>
      <c r="BGL47" s="22"/>
      <c r="BGM47" s="22"/>
      <c r="BGN47" s="22"/>
      <c r="BGO47" s="22"/>
      <c r="BGP47" s="22"/>
      <c r="BGQ47" s="22"/>
      <c r="BGR47" s="22"/>
      <c r="BGS47" s="22"/>
      <c r="BGT47" s="22"/>
      <c r="BGU47" s="22"/>
      <c r="BGV47" s="22"/>
      <c r="BGW47" s="22"/>
      <c r="BGX47" s="22"/>
      <c r="BGY47" s="22"/>
      <c r="BGZ47" s="22"/>
      <c r="BHA47" s="22"/>
      <c r="BHB47" s="22"/>
      <c r="BHC47" s="22"/>
      <c r="BHD47" s="22"/>
      <c r="BHE47" s="22"/>
      <c r="BHF47" s="22"/>
      <c r="BHG47" s="22"/>
      <c r="BHH47" s="22"/>
      <c r="BHI47" s="22"/>
      <c r="BHJ47" s="22"/>
      <c r="BHK47" s="22"/>
      <c r="BHL47" s="22"/>
      <c r="BHM47" s="22"/>
      <c r="BHN47" s="22"/>
      <c r="BHO47" s="22"/>
      <c r="BHP47" s="22"/>
      <c r="BHQ47" s="22"/>
      <c r="BHR47" s="22"/>
      <c r="BHS47" s="22"/>
      <c r="BHT47" s="22"/>
      <c r="BHU47" s="22"/>
      <c r="BHV47" s="22"/>
      <c r="BHW47" s="22"/>
      <c r="BHX47" s="22"/>
      <c r="BHY47" s="22"/>
      <c r="BHZ47" s="22"/>
      <c r="BIA47" s="22"/>
      <c r="BIB47" s="22"/>
      <c r="BIC47" s="22"/>
      <c r="BID47" s="22"/>
      <c r="BIE47" s="22"/>
      <c r="BIF47" s="22"/>
      <c r="BIG47" s="22"/>
      <c r="BIH47" s="22"/>
      <c r="BII47" s="22"/>
      <c r="BIJ47" s="22"/>
      <c r="BIK47" s="22"/>
      <c r="BIL47" s="22"/>
      <c r="BIM47" s="22"/>
      <c r="BIN47" s="22"/>
      <c r="BIO47" s="22"/>
      <c r="BIP47" s="22"/>
      <c r="BIQ47" s="22"/>
      <c r="BIR47" s="22"/>
      <c r="BIS47" s="22"/>
      <c r="BIT47" s="22"/>
      <c r="BIU47" s="22"/>
      <c r="BIV47" s="22"/>
      <c r="BIW47" s="22"/>
      <c r="BIX47" s="22"/>
      <c r="BIY47" s="22"/>
      <c r="BIZ47" s="22"/>
      <c r="BJA47" s="22"/>
      <c r="BJB47" s="22"/>
      <c r="BJC47" s="22"/>
      <c r="BJD47" s="22"/>
      <c r="BJE47" s="22"/>
      <c r="BJF47" s="22"/>
      <c r="BJG47" s="22"/>
      <c r="BJH47" s="22"/>
      <c r="BJI47" s="22"/>
      <c r="BJJ47" s="22"/>
      <c r="BJK47" s="22"/>
      <c r="BJL47" s="22"/>
      <c r="BJM47" s="22"/>
      <c r="BJN47" s="22"/>
      <c r="BJO47" s="22"/>
      <c r="BJP47" s="22"/>
      <c r="BJQ47" s="22"/>
      <c r="BJR47" s="22"/>
      <c r="BJS47" s="22"/>
      <c r="BJT47" s="22"/>
      <c r="BJU47" s="22"/>
      <c r="BJV47" s="22"/>
      <c r="BJW47" s="22"/>
      <c r="BJX47" s="22"/>
      <c r="BJY47" s="22"/>
      <c r="BJZ47" s="22"/>
      <c r="BKA47" s="22"/>
      <c r="BKB47" s="22"/>
      <c r="BKC47" s="22"/>
      <c r="BKD47" s="22"/>
      <c r="BKE47" s="22"/>
      <c r="BKF47" s="22"/>
      <c r="BKG47" s="22"/>
      <c r="BKH47" s="22"/>
      <c r="BKI47" s="22"/>
      <c r="BKJ47" s="22"/>
      <c r="BKK47" s="22"/>
      <c r="BKL47" s="22"/>
      <c r="BKM47" s="22"/>
      <c r="BKN47" s="22"/>
      <c r="BKO47" s="22"/>
      <c r="BKP47" s="22"/>
      <c r="BKQ47" s="22"/>
      <c r="BKR47" s="22"/>
      <c r="BKS47" s="22"/>
      <c r="BKT47" s="22"/>
      <c r="BKU47" s="22"/>
      <c r="BKV47" s="22"/>
      <c r="BKW47" s="22"/>
      <c r="BKX47" s="22"/>
      <c r="BKY47" s="22"/>
      <c r="BKZ47" s="22"/>
      <c r="BLA47" s="22"/>
      <c r="BLB47" s="22"/>
      <c r="BLC47" s="22"/>
      <c r="BLD47" s="22"/>
      <c r="BLE47" s="22"/>
      <c r="BLF47" s="22"/>
      <c r="BLG47" s="22"/>
      <c r="BLH47" s="22"/>
      <c r="BLI47" s="22"/>
      <c r="BLJ47" s="22"/>
      <c r="BLK47" s="22"/>
      <c r="BLL47" s="22"/>
      <c r="BLM47" s="22"/>
      <c r="BLN47" s="22"/>
      <c r="BLO47" s="22"/>
      <c r="BLP47" s="22"/>
      <c r="BLQ47" s="22"/>
      <c r="BLR47" s="22"/>
      <c r="BLS47" s="22"/>
      <c r="BLT47" s="22"/>
      <c r="BLU47" s="22"/>
      <c r="BLV47" s="22"/>
      <c r="BLW47" s="22"/>
      <c r="BLX47" s="22"/>
      <c r="BLY47" s="22"/>
      <c r="BLZ47" s="22"/>
      <c r="BMA47" s="22"/>
      <c r="BMB47" s="22"/>
      <c r="BMC47" s="22"/>
      <c r="BMD47" s="22"/>
      <c r="BME47" s="22"/>
      <c r="BMF47" s="22"/>
      <c r="BMG47" s="22"/>
      <c r="BMH47" s="22"/>
      <c r="BMI47" s="22"/>
      <c r="BMJ47" s="22"/>
      <c r="BMK47" s="22"/>
      <c r="BML47" s="22"/>
      <c r="BMM47" s="22"/>
      <c r="BMN47" s="22"/>
      <c r="BMO47" s="22"/>
      <c r="BMP47" s="22"/>
      <c r="BMQ47" s="22"/>
      <c r="BMR47" s="22"/>
      <c r="BMS47" s="22"/>
      <c r="BMT47" s="22"/>
      <c r="BMU47" s="22"/>
      <c r="BMV47" s="22"/>
      <c r="BMW47" s="22"/>
      <c r="BMX47" s="22"/>
      <c r="BMY47" s="22"/>
      <c r="BMZ47" s="22"/>
      <c r="BNA47" s="22"/>
      <c r="BNB47" s="22"/>
      <c r="BNC47" s="22"/>
      <c r="BND47" s="22"/>
      <c r="BNE47" s="22"/>
      <c r="BNF47" s="22"/>
      <c r="BNG47" s="22"/>
      <c r="BNH47" s="22"/>
      <c r="BNI47" s="22"/>
      <c r="BNJ47" s="22"/>
      <c r="BNK47" s="22"/>
      <c r="BNL47" s="22"/>
      <c r="BNM47" s="22"/>
      <c r="BNN47" s="22"/>
      <c r="BNO47" s="22"/>
      <c r="BNP47" s="22"/>
      <c r="BNQ47" s="22"/>
      <c r="BNR47" s="22"/>
      <c r="BNS47" s="22"/>
      <c r="BNT47" s="22"/>
      <c r="BNU47" s="22"/>
      <c r="BNV47" s="22"/>
      <c r="BNW47" s="22"/>
      <c r="BNX47" s="22"/>
      <c r="BNY47" s="22"/>
      <c r="BNZ47" s="22"/>
      <c r="BOA47" s="22"/>
      <c r="BOB47" s="22"/>
      <c r="BOC47" s="22"/>
      <c r="BOD47" s="22"/>
      <c r="BOE47" s="22"/>
      <c r="BOF47" s="22"/>
      <c r="BOG47" s="22"/>
      <c r="BOH47" s="22"/>
      <c r="BOI47" s="22"/>
      <c r="BOJ47" s="22"/>
      <c r="BOK47" s="22"/>
      <c r="BOL47" s="22"/>
      <c r="BOM47" s="22"/>
      <c r="BON47" s="22"/>
      <c r="BOO47" s="22"/>
      <c r="BOP47" s="22"/>
      <c r="BOQ47" s="22"/>
      <c r="BOR47" s="22"/>
      <c r="BOS47" s="22"/>
      <c r="BOT47" s="22"/>
      <c r="BOU47" s="22"/>
      <c r="BOV47" s="22"/>
      <c r="BOW47" s="22"/>
      <c r="BOX47" s="22"/>
      <c r="BOY47" s="22"/>
      <c r="BOZ47" s="22"/>
      <c r="BPA47" s="22"/>
      <c r="BPB47" s="22"/>
      <c r="BPC47" s="22"/>
      <c r="BPD47" s="22"/>
      <c r="BPE47" s="22"/>
      <c r="BPF47" s="22"/>
      <c r="BPG47" s="22"/>
      <c r="BPH47" s="22"/>
      <c r="BPI47" s="22"/>
      <c r="BPJ47" s="22"/>
      <c r="BPK47" s="22"/>
      <c r="BPL47" s="22"/>
      <c r="BPM47" s="22"/>
      <c r="BPN47" s="22"/>
      <c r="BPO47" s="22"/>
      <c r="BPP47" s="22"/>
      <c r="BPQ47" s="22"/>
      <c r="BPR47" s="22"/>
      <c r="BPS47" s="22"/>
      <c r="BPT47" s="22"/>
      <c r="BPU47" s="22"/>
      <c r="BPV47" s="22"/>
      <c r="BPW47" s="22"/>
      <c r="BPX47" s="22"/>
      <c r="BPY47" s="22"/>
      <c r="BPZ47" s="22"/>
      <c r="BQA47" s="22"/>
      <c r="BQB47" s="22"/>
      <c r="BQC47" s="22"/>
      <c r="BQD47" s="22"/>
      <c r="BQE47" s="22"/>
      <c r="BQF47" s="22"/>
      <c r="BQG47" s="22"/>
      <c r="BQH47" s="22"/>
      <c r="BQI47" s="22"/>
      <c r="BQJ47" s="22"/>
      <c r="BQK47" s="22"/>
      <c r="BQL47" s="22"/>
      <c r="BQM47" s="22"/>
      <c r="BQN47" s="22"/>
      <c r="BQO47" s="22"/>
      <c r="BQP47" s="22"/>
      <c r="BQQ47" s="22"/>
      <c r="BQR47" s="22"/>
      <c r="BQS47" s="22"/>
      <c r="BQT47" s="22"/>
      <c r="BQU47" s="22"/>
      <c r="BQV47" s="22"/>
      <c r="BQW47" s="22"/>
      <c r="BQX47" s="22"/>
      <c r="BQY47" s="22"/>
      <c r="BQZ47" s="22"/>
      <c r="BRA47" s="22"/>
      <c r="BRB47" s="22"/>
      <c r="BRC47" s="22"/>
      <c r="BRD47" s="22"/>
      <c r="BRE47" s="22"/>
      <c r="BRF47" s="22"/>
      <c r="BRG47" s="22"/>
      <c r="BRH47" s="22"/>
      <c r="BRI47" s="22"/>
      <c r="BRJ47" s="22"/>
      <c r="BRK47" s="22"/>
      <c r="BRL47" s="22"/>
      <c r="BRM47" s="22"/>
      <c r="BRN47" s="22"/>
      <c r="BRO47" s="22"/>
      <c r="BRP47" s="22"/>
      <c r="BRQ47" s="22"/>
      <c r="BRR47" s="22"/>
      <c r="BRS47" s="22"/>
      <c r="BRT47" s="22"/>
      <c r="BRU47" s="22"/>
      <c r="BRV47" s="22"/>
      <c r="BRW47" s="22"/>
      <c r="BRX47" s="22"/>
      <c r="BRY47" s="22"/>
      <c r="BRZ47" s="22"/>
      <c r="BSA47" s="22"/>
      <c r="BSB47" s="22"/>
      <c r="BSC47" s="22"/>
      <c r="BSD47" s="22"/>
      <c r="BSE47" s="22"/>
      <c r="BSF47" s="22"/>
      <c r="BSG47" s="22"/>
      <c r="BSH47" s="22"/>
      <c r="BSI47" s="22"/>
      <c r="BSJ47" s="22"/>
      <c r="BSK47" s="22"/>
      <c r="BSL47" s="22"/>
      <c r="BSM47" s="22"/>
      <c r="BSN47" s="22"/>
      <c r="BSO47" s="22"/>
      <c r="BSP47" s="22"/>
      <c r="BSQ47" s="22"/>
      <c r="BSR47" s="22"/>
      <c r="BSS47" s="22"/>
      <c r="BST47" s="22"/>
      <c r="BSU47" s="22"/>
      <c r="BSV47" s="22"/>
      <c r="BSW47" s="22"/>
      <c r="BSX47" s="22"/>
      <c r="BSY47" s="22"/>
      <c r="BSZ47" s="22"/>
      <c r="BTA47" s="22"/>
      <c r="BTB47" s="22"/>
      <c r="BTC47" s="22"/>
      <c r="BTD47" s="22"/>
      <c r="BTE47" s="22"/>
      <c r="BTF47" s="22"/>
      <c r="BTG47" s="22"/>
      <c r="BTH47" s="22"/>
      <c r="BTI47" s="22"/>
      <c r="BTJ47" s="22"/>
      <c r="BTK47" s="22"/>
      <c r="BTL47" s="22"/>
      <c r="BTM47" s="22"/>
      <c r="BTN47" s="22"/>
      <c r="BTO47" s="22"/>
      <c r="BTP47" s="22"/>
      <c r="BTQ47" s="22"/>
      <c r="BTR47" s="22"/>
      <c r="BTS47" s="22"/>
      <c r="BTT47" s="22"/>
      <c r="BTU47" s="22"/>
      <c r="BTV47" s="22"/>
      <c r="BTW47" s="22"/>
      <c r="BTX47" s="22"/>
      <c r="BTY47" s="22"/>
      <c r="BTZ47" s="22"/>
      <c r="BUA47" s="22"/>
      <c r="BUB47" s="22"/>
      <c r="BUC47" s="22"/>
      <c r="BUD47" s="22"/>
      <c r="BUE47" s="22"/>
      <c r="BUF47" s="22"/>
      <c r="BUG47" s="22"/>
      <c r="BUH47" s="22"/>
      <c r="BUI47" s="22"/>
      <c r="BUJ47" s="22"/>
      <c r="BUK47" s="22"/>
      <c r="BUL47" s="22"/>
      <c r="BUM47" s="22"/>
      <c r="BUN47" s="22"/>
      <c r="BUO47" s="22"/>
      <c r="BUP47" s="22"/>
      <c r="BUQ47" s="22"/>
      <c r="BUR47" s="22"/>
      <c r="BUS47" s="22"/>
      <c r="BUT47" s="22"/>
      <c r="BUU47" s="22"/>
      <c r="BUV47" s="22"/>
      <c r="BUW47" s="22"/>
      <c r="BUX47" s="22"/>
      <c r="BUY47" s="22"/>
      <c r="BUZ47" s="22"/>
      <c r="BVA47" s="22"/>
      <c r="BVB47" s="22"/>
      <c r="BVC47" s="22"/>
      <c r="BVD47" s="22"/>
      <c r="BVE47" s="22"/>
      <c r="BVF47" s="22"/>
      <c r="BVG47" s="22"/>
      <c r="BVH47" s="22"/>
      <c r="BVI47" s="22"/>
      <c r="BVJ47" s="22"/>
      <c r="BVK47" s="22"/>
      <c r="BVL47" s="22"/>
      <c r="BVM47" s="22"/>
      <c r="BVN47" s="22"/>
      <c r="BVO47" s="22"/>
      <c r="BVP47" s="22"/>
      <c r="BVQ47" s="22"/>
      <c r="BVR47" s="22"/>
      <c r="BVS47" s="22"/>
      <c r="BVT47" s="22"/>
      <c r="BVU47" s="22"/>
      <c r="BVV47" s="22"/>
      <c r="BVW47" s="22"/>
      <c r="BVX47" s="22"/>
      <c r="BVY47" s="22"/>
      <c r="BVZ47" s="22"/>
      <c r="BWA47" s="22"/>
      <c r="BWB47" s="22"/>
      <c r="BWC47" s="22"/>
      <c r="BWD47" s="22"/>
      <c r="BWE47" s="22"/>
      <c r="BWF47" s="22"/>
      <c r="BWG47" s="22"/>
      <c r="BWH47" s="22"/>
      <c r="BWI47" s="22"/>
      <c r="BWJ47" s="22"/>
      <c r="BWK47" s="22"/>
      <c r="BWL47" s="22"/>
      <c r="BWM47" s="22"/>
      <c r="BWN47" s="22"/>
      <c r="BWO47" s="22"/>
      <c r="BWP47" s="22"/>
      <c r="BWQ47" s="22"/>
      <c r="BWR47" s="22"/>
      <c r="BWS47" s="22"/>
      <c r="BWT47" s="22"/>
      <c r="BWU47" s="22"/>
      <c r="BWV47" s="22"/>
      <c r="BWW47" s="22"/>
      <c r="BWX47" s="22"/>
      <c r="BWY47" s="22"/>
      <c r="BWZ47" s="22"/>
      <c r="BXA47" s="22"/>
      <c r="BXB47" s="22"/>
      <c r="BXC47" s="22"/>
      <c r="BXD47" s="22"/>
      <c r="BXE47" s="22"/>
      <c r="BXF47" s="22"/>
      <c r="BXG47" s="22"/>
      <c r="BXH47" s="22"/>
      <c r="BXI47" s="22"/>
      <c r="BXJ47" s="22"/>
      <c r="BXK47" s="22"/>
      <c r="BXL47" s="22"/>
      <c r="BXM47" s="22"/>
      <c r="BXN47" s="22"/>
      <c r="BXO47" s="22"/>
      <c r="BXP47" s="22"/>
      <c r="BXQ47" s="22"/>
      <c r="BXR47" s="22"/>
      <c r="BXS47" s="22"/>
      <c r="BXT47" s="22"/>
      <c r="BXU47" s="22"/>
      <c r="BXV47" s="22"/>
      <c r="BXW47" s="22"/>
      <c r="BXX47" s="22"/>
      <c r="BXY47" s="22"/>
      <c r="BXZ47" s="22"/>
      <c r="BYA47" s="22"/>
      <c r="BYB47" s="22"/>
      <c r="BYC47" s="22"/>
      <c r="BYD47" s="22"/>
      <c r="BYE47" s="22"/>
      <c r="BYF47" s="22"/>
      <c r="BYG47" s="22"/>
      <c r="BYH47" s="22"/>
      <c r="BYI47" s="22"/>
      <c r="BYJ47" s="22"/>
      <c r="BYK47" s="22"/>
      <c r="BYL47" s="22"/>
      <c r="BYM47" s="22"/>
      <c r="BYN47" s="22"/>
      <c r="BYO47" s="22"/>
      <c r="BYP47" s="22"/>
      <c r="BYQ47" s="22"/>
      <c r="BYR47" s="22"/>
      <c r="BYS47" s="22"/>
      <c r="BYT47" s="22"/>
      <c r="BYU47" s="22"/>
      <c r="BYV47" s="22"/>
      <c r="BYW47" s="22"/>
      <c r="BYX47" s="22"/>
      <c r="BYY47" s="22"/>
      <c r="BYZ47" s="22"/>
      <c r="BZA47" s="22"/>
      <c r="BZB47" s="22"/>
      <c r="BZC47" s="22"/>
      <c r="BZD47" s="22"/>
      <c r="BZE47" s="22"/>
      <c r="BZF47" s="22"/>
      <c r="BZG47" s="22"/>
      <c r="BZH47" s="22"/>
      <c r="BZI47" s="22"/>
      <c r="BZJ47" s="22"/>
      <c r="BZK47" s="22"/>
      <c r="BZL47" s="22"/>
      <c r="BZM47" s="22"/>
      <c r="BZN47" s="22"/>
      <c r="BZO47" s="22"/>
      <c r="BZP47" s="22"/>
      <c r="BZQ47" s="22"/>
      <c r="BZR47" s="22"/>
      <c r="BZS47" s="22"/>
      <c r="BZT47" s="22"/>
      <c r="BZU47" s="22"/>
      <c r="BZV47" s="22"/>
      <c r="BZW47" s="22"/>
      <c r="BZX47" s="22"/>
      <c r="BZY47" s="22"/>
      <c r="BZZ47" s="22"/>
      <c r="CAA47" s="22"/>
      <c r="CAB47" s="22"/>
      <c r="CAC47" s="22"/>
      <c r="CAD47" s="22"/>
      <c r="CAE47" s="22"/>
      <c r="CAF47" s="22"/>
      <c r="CAG47" s="22"/>
      <c r="CAH47" s="22"/>
      <c r="CAI47" s="22"/>
      <c r="CAJ47" s="22"/>
      <c r="CAK47" s="22"/>
      <c r="CAL47" s="22"/>
      <c r="CAM47" s="22"/>
      <c r="CAN47" s="22"/>
      <c r="CAO47" s="22"/>
      <c r="CAP47" s="22"/>
      <c r="CAQ47" s="22"/>
      <c r="CAR47" s="22"/>
      <c r="CAS47" s="22"/>
      <c r="CAT47" s="22"/>
      <c r="CAU47" s="22"/>
      <c r="CAV47" s="22"/>
      <c r="CAW47" s="22"/>
      <c r="CAX47" s="22"/>
      <c r="CAY47" s="22"/>
      <c r="CAZ47" s="22"/>
      <c r="CBA47" s="22"/>
      <c r="CBB47" s="22"/>
      <c r="CBC47" s="22"/>
      <c r="CBD47" s="22"/>
      <c r="CBE47" s="22"/>
      <c r="CBF47" s="22"/>
      <c r="CBG47" s="22"/>
      <c r="CBH47" s="22"/>
      <c r="CBI47" s="22"/>
      <c r="CBJ47" s="22"/>
      <c r="CBK47" s="22"/>
      <c r="CBL47" s="22"/>
      <c r="CBM47" s="22"/>
      <c r="CBN47" s="22"/>
      <c r="CBO47" s="22"/>
      <c r="CBP47" s="22"/>
      <c r="CBQ47" s="22"/>
      <c r="CBR47" s="22"/>
      <c r="CBS47" s="22"/>
      <c r="CBT47" s="22"/>
      <c r="CBU47" s="22"/>
      <c r="CBV47" s="22"/>
      <c r="CBW47" s="22"/>
      <c r="CBX47" s="22"/>
      <c r="CBY47" s="22"/>
      <c r="CBZ47" s="22"/>
      <c r="CCA47" s="22"/>
      <c r="CCB47" s="22"/>
      <c r="CCC47" s="22"/>
      <c r="CCD47" s="22"/>
      <c r="CCE47" s="22"/>
      <c r="CCF47" s="22"/>
      <c r="CCG47" s="22"/>
      <c r="CCH47" s="22"/>
      <c r="CCI47" s="22"/>
      <c r="CCJ47" s="22"/>
      <c r="CCK47" s="22"/>
      <c r="CCL47" s="22"/>
      <c r="CCM47" s="22"/>
      <c r="CCN47" s="22"/>
      <c r="CCO47" s="22"/>
      <c r="CCP47" s="22"/>
      <c r="CCQ47" s="22"/>
      <c r="CCR47" s="22"/>
      <c r="CCS47" s="22"/>
      <c r="CCT47" s="22"/>
      <c r="CCU47" s="22"/>
      <c r="CCV47" s="22"/>
      <c r="CCW47" s="22"/>
      <c r="CCX47" s="22"/>
      <c r="CCY47" s="22"/>
      <c r="CCZ47" s="22"/>
      <c r="CDA47" s="22"/>
      <c r="CDB47" s="22"/>
      <c r="CDC47" s="22"/>
      <c r="CDD47" s="22"/>
      <c r="CDE47" s="22"/>
      <c r="CDF47" s="22"/>
      <c r="CDG47" s="22"/>
      <c r="CDH47" s="22"/>
      <c r="CDI47" s="22"/>
      <c r="CDJ47" s="22"/>
      <c r="CDK47" s="22"/>
      <c r="CDL47" s="22"/>
      <c r="CDM47" s="22"/>
      <c r="CDN47" s="22"/>
      <c r="CDO47" s="22"/>
      <c r="CDP47" s="22"/>
      <c r="CDQ47" s="22"/>
      <c r="CDR47" s="22"/>
      <c r="CDS47" s="22"/>
      <c r="CDT47" s="22"/>
      <c r="CDU47" s="22"/>
      <c r="CDV47" s="22"/>
      <c r="CDW47" s="22"/>
      <c r="CDX47" s="22"/>
      <c r="CDY47" s="22"/>
      <c r="CDZ47" s="22"/>
      <c r="CEA47" s="22"/>
      <c r="CEB47" s="22"/>
      <c r="CEC47" s="22"/>
      <c r="CED47" s="22"/>
      <c r="CEE47" s="22"/>
      <c r="CEF47" s="22"/>
      <c r="CEG47" s="22"/>
      <c r="CEH47" s="22"/>
      <c r="CEI47" s="22"/>
      <c r="CEJ47" s="22"/>
      <c r="CEK47" s="22"/>
      <c r="CEL47" s="22"/>
      <c r="CEM47" s="22"/>
      <c r="CEN47" s="22"/>
      <c r="CEO47" s="22"/>
      <c r="CEP47" s="22"/>
      <c r="CEQ47" s="22"/>
      <c r="CER47" s="22"/>
      <c r="CES47" s="22"/>
      <c r="CET47" s="22"/>
      <c r="CEU47" s="22"/>
      <c r="CEV47" s="22"/>
      <c r="CEW47" s="22"/>
      <c r="CEX47" s="22"/>
      <c r="CEY47" s="22"/>
      <c r="CEZ47" s="22"/>
      <c r="CFA47" s="22"/>
      <c r="CFB47" s="22"/>
      <c r="CFC47" s="22"/>
      <c r="CFD47" s="22"/>
      <c r="CFE47" s="22"/>
      <c r="CFF47" s="22"/>
      <c r="CFG47" s="22"/>
      <c r="CFH47" s="22"/>
      <c r="CFI47" s="22"/>
      <c r="CFJ47" s="22"/>
      <c r="CFK47" s="22"/>
      <c r="CFL47" s="22"/>
      <c r="CFM47" s="22"/>
      <c r="CFN47" s="22"/>
      <c r="CFO47" s="22"/>
      <c r="CFP47" s="22"/>
      <c r="CFQ47" s="22"/>
      <c r="CFR47" s="22"/>
      <c r="CFS47" s="22"/>
      <c r="CFT47" s="22"/>
      <c r="CFU47" s="22"/>
      <c r="CFV47" s="22"/>
      <c r="CFW47" s="22"/>
      <c r="CFX47" s="22"/>
      <c r="CFY47" s="22"/>
      <c r="CFZ47" s="22"/>
      <c r="CGA47" s="22"/>
      <c r="CGB47" s="22"/>
      <c r="CGC47" s="22"/>
      <c r="CGD47" s="22"/>
      <c r="CGE47" s="22"/>
      <c r="CGF47" s="22"/>
      <c r="CGG47" s="22"/>
      <c r="CGH47" s="22"/>
      <c r="CGI47" s="22"/>
      <c r="CGJ47" s="22"/>
      <c r="CGK47" s="22"/>
      <c r="CGL47" s="22"/>
      <c r="CGM47" s="22"/>
      <c r="CGN47" s="22"/>
      <c r="CGO47" s="22"/>
      <c r="CGP47" s="22"/>
      <c r="CGQ47" s="22"/>
      <c r="CGR47" s="22"/>
      <c r="CGS47" s="22"/>
      <c r="CGT47" s="22"/>
      <c r="CGU47" s="22"/>
      <c r="CGV47" s="22"/>
      <c r="CGW47" s="22"/>
      <c r="CGX47" s="22"/>
      <c r="CGY47" s="22"/>
      <c r="CGZ47" s="22"/>
      <c r="CHA47" s="22"/>
      <c r="CHB47" s="22"/>
      <c r="CHC47" s="22"/>
      <c r="CHD47" s="22"/>
      <c r="CHE47" s="22"/>
      <c r="CHF47" s="22"/>
      <c r="CHG47" s="22"/>
      <c r="CHH47" s="22"/>
      <c r="CHI47" s="22"/>
      <c r="CHJ47" s="22"/>
      <c r="CHK47" s="22"/>
      <c r="CHL47" s="22"/>
      <c r="CHM47" s="22"/>
      <c r="CHN47" s="22"/>
      <c r="CHO47" s="22"/>
      <c r="CHP47" s="22"/>
      <c r="CHQ47" s="22"/>
      <c r="CHR47" s="22"/>
      <c r="CHS47" s="22"/>
      <c r="CHT47" s="22"/>
      <c r="CHU47" s="22"/>
      <c r="CHV47" s="22"/>
      <c r="CHW47" s="22"/>
      <c r="CHX47" s="22"/>
      <c r="CHY47" s="22"/>
      <c r="CHZ47" s="22"/>
      <c r="CIA47" s="22"/>
      <c r="CIB47" s="22"/>
      <c r="CIC47" s="22"/>
      <c r="CID47" s="22"/>
      <c r="CIE47" s="22"/>
      <c r="CIF47" s="22"/>
      <c r="CIG47" s="22"/>
      <c r="CIH47" s="22"/>
      <c r="CII47" s="22"/>
      <c r="CIJ47" s="22"/>
      <c r="CIK47" s="22"/>
      <c r="CIL47" s="22"/>
      <c r="CIM47" s="22"/>
      <c r="CIN47" s="22"/>
      <c r="CIO47" s="22"/>
      <c r="CIP47" s="22"/>
      <c r="CIQ47" s="22"/>
      <c r="CIR47" s="22"/>
      <c r="CIS47" s="22"/>
      <c r="CIT47" s="22"/>
      <c r="CIU47" s="22"/>
      <c r="CIV47" s="22"/>
      <c r="CIW47" s="22"/>
      <c r="CIX47" s="22"/>
      <c r="CIY47" s="22"/>
      <c r="CIZ47" s="22"/>
      <c r="CJA47" s="22"/>
      <c r="CJB47" s="22"/>
      <c r="CJC47" s="22"/>
      <c r="CJD47" s="22"/>
      <c r="CJE47" s="22"/>
      <c r="CJF47" s="22"/>
      <c r="CJG47" s="22"/>
      <c r="CJH47" s="22"/>
      <c r="CJI47" s="22"/>
      <c r="CJJ47" s="22"/>
      <c r="CJK47" s="22"/>
      <c r="CJL47" s="22"/>
      <c r="CJM47" s="22"/>
      <c r="CJN47" s="22"/>
      <c r="CJO47" s="22"/>
      <c r="CJP47" s="22"/>
      <c r="CJQ47" s="22"/>
      <c r="CJR47" s="22"/>
      <c r="CJS47" s="22"/>
      <c r="CJT47" s="22"/>
      <c r="CJU47" s="22"/>
      <c r="CJV47" s="22"/>
      <c r="CJW47" s="22"/>
      <c r="CJX47" s="22"/>
      <c r="CJY47" s="22"/>
      <c r="CJZ47" s="22"/>
      <c r="CKA47" s="22"/>
      <c r="CKB47" s="22"/>
      <c r="CKC47" s="22"/>
      <c r="CKD47" s="22"/>
      <c r="CKE47" s="22"/>
      <c r="CKF47" s="22"/>
      <c r="CKG47" s="22"/>
      <c r="CKH47" s="22"/>
      <c r="CKI47" s="22"/>
      <c r="CKJ47" s="22"/>
      <c r="CKK47" s="22"/>
      <c r="CKL47" s="22"/>
      <c r="CKM47" s="22"/>
      <c r="CKN47" s="22"/>
      <c r="CKO47" s="22"/>
      <c r="CKP47" s="22"/>
      <c r="CKQ47" s="22"/>
      <c r="CKR47" s="22"/>
      <c r="CKS47" s="22"/>
      <c r="CKT47" s="22"/>
      <c r="CKU47" s="22"/>
      <c r="CKV47" s="22"/>
      <c r="CKW47" s="22"/>
      <c r="CKX47" s="22"/>
      <c r="CKY47" s="22"/>
      <c r="CKZ47" s="22"/>
      <c r="CLA47" s="22"/>
      <c r="CLB47" s="22"/>
      <c r="CLC47" s="22"/>
      <c r="CLD47" s="22"/>
      <c r="CLE47" s="22"/>
      <c r="CLF47" s="22"/>
      <c r="CLG47" s="22"/>
      <c r="CLH47" s="22"/>
      <c r="CLI47" s="22"/>
      <c r="CLJ47" s="22"/>
      <c r="CLK47" s="22"/>
      <c r="CLL47" s="22"/>
      <c r="CLM47" s="22"/>
      <c r="CLN47" s="22"/>
      <c r="CLO47" s="22"/>
      <c r="CLP47" s="22"/>
      <c r="CLQ47" s="22"/>
      <c r="CLR47" s="22"/>
      <c r="CLS47" s="22"/>
      <c r="CLT47" s="22"/>
      <c r="CLU47" s="22"/>
      <c r="CLV47" s="22"/>
      <c r="CLW47" s="22"/>
      <c r="CLX47" s="22"/>
      <c r="CLY47" s="22"/>
      <c r="CLZ47" s="22"/>
      <c r="CMA47" s="22"/>
      <c r="CMB47" s="22"/>
      <c r="CMC47" s="22"/>
      <c r="CMD47" s="22"/>
      <c r="CME47" s="22"/>
      <c r="CMF47" s="22"/>
      <c r="CMG47" s="22"/>
      <c r="CMH47" s="22"/>
      <c r="CMI47" s="22"/>
      <c r="CMJ47" s="22"/>
      <c r="CMK47" s="22"/>
      <c r="CML47" s="22"/>
      <c r="CMM47" s="22"/>
      <c r="CMN47" s="22"/>
      <c r="CMO47" s="22"/>
      <c r="CMP47" s="22"/>
      <c r="CMQ47" s="22"/>
      <c r="CMR47" s="22"/>
      <c r="CMS47" s="22"/>
      <c r="CMT47" s="22"/>
      <c r="CMU47" s="22"/>
      <c r="CMV47" s="22"/>
      <c r="CMW47" s="22"/>
      <c r="CMX47" s="22"/>
      <c r="CMY47" s="22"/>
      <c r="CMZ47" s="22"/>
      <c r="CNA47" s="22"/>
      <c r="CNB47" s="22"/>
      <c r="CNC47" s="22"/>
      <c r="CND47" s="22"/>
      <c r="CNE47" s="22"/>
      <c r="CNF47" s="22"/>
      <c r="CNG47" s="22"/>
      <c r="CNH47" s="22"/>
      <c r="CNI47" s="22"/>
      <c r="CNJ47" s="22"/>
      <c r="CNK47" s="22"/>
      <c r="CNL47" s="22"/>
      <c r="CNM47" s="22"/>
      <c r="CNN47" s="22"/>
      <c r="CNO47" s="22"/>
      <c r="CNP47" s="22"/>
      <c r="CNQ47" s="22"/>
      <c r="CNR47" s="22"/>
      <c r="CNS47" s="22"/>
      <c r="CNT47" s="22"/>
      <c r="CNU47" s="22"/>
      <c r="CNV47" s="22"/>
      <c r="CNW47" s="22"/>
      <c r="CNX47" s="22"/>
      <c r="CNY47" s="22"/>
      <c r="CNZ47" s="22"/>
      <c r="COA47" s="22"/>
      <c r="COB47" s="22"/>
      <c r="COC47" s="22"/>
      <c r="COD47" s="22"/>
      <c r="COE47" s="22"/>
      <c r="COF47" s="22"/>
      <c r="COG47" s="22"/>
      <c r="COH47" s="22"/>
      <c r="COI47" s="22"/>
      <c r="COJ47" s="22"/>
      <c r="COK47" s="22"/>
      <c r="COL47" s="22"/>
      <c r="COM47" s="22"/>
      <c r="CON47" s="22"/>
      <c r="COO47" s="22"/>
      <c r="COP47" s="22"/>
      <c r="COQ47" s="22"/>
      <c r="COR47" s="22"/>
      <c r="COS47" s="22"/>
      <c r="COT47" s="22"/>
      <c r="COU47" s="22"/>
      <c r="COV47" s="22"/>
      <c r="COW47" s="22"/>
      <c r="COX47" s="22"/>
      <c r="COY47" s="22"/>
      <c r="COZ47" s="22"/>
      <c r="CPA47" s="22"/>
      <c r="CPB47" s="22"/>
      <c r="CPC47" s="22"/>
      <c r="CPD47" s="22"/>
      <c r="CPE47" s="22"/>
      <c r="CPF47" s="22"/>
      <c r="CPG47" s="22"/>
      <c r="CPH47" s="22"/>
      <c r="CPI47" s="22"/>
      <c r="CPJ47" s="22"/>
      <c r="CPK47" s="22"/>
      <c r="CPL47" s="22"/>
      <c r="CPM47" s="22"/>
      <c r="CPN47" s="22"/>
      <c r="CPO47" s="22"/>
      <c r="CPP47" s="22"/>
      <c r="CPQ47" s="22"/>
      <c r="CPR47" s="22"/>
      <c r="CPS47" s="22"/>
      <c r="CPT47" s="22"/>
      <c r="CPU47" s="22"/>
      <c r="CPV47" s="22"/>
      <c r="CPW47" s="22"/>
      <c r="CPX47" s="22"/>
      <c r="CPY47" s="22"/>
      <c r="CPZ47" s="22"/>
      <c r="CQA47" s="22"/>
      <c r="CQB47" s="22"/>
      <c r="CQC47" s="22"/>
      <c r="CQD47" s="22"/>
      <c r="CQE47" s="22"/>
      <c r="CQF47" s="22"/>
      <c r="CQG47" s="22"/>
      <c r="CQH47" s="22"/>
      <c r="CQI47" s="22"/>
      <c r="CQJ47" s="22"/>
      <c r="CQK47" s="22"/>
      <c r="CQL47" s="22"/>
      <c r="CQM47" s="22"/>
      <c r="CQN47" s="22"/>
      <c r="CQO47" s="22"/>
      <c r="CQP47" s="22"/>
      <c r="CQQ47" s="22"/>
      <c r="CQR47" s="22"/>
      <c r="CQS47" s="22"/>
      <c r="CQT47" s="22"/>
      <c r="CQU47" s="22"/>
      <c r="CQV47" s="22"/>
      <c r="CQW47" s="22"/>
      <c r="CQX47" s="22"/>
      <c r="CQY47" s="22"/>
      <c r="CQZ47" s="22"/>
      <c r="CRA47" s="22"/>
      <c r="CRB47" s="22"/>
      <c r="CRC47" s="22"/>
      <c r="CRD47" s="22"/>
      <c r="CRE47" s="22"/>
      <c r="CRF47" s="22"/>
      <c r="CRG47" s="22"/>
      <c r="CRH47" s="22"/>
      <c r="CRI47" s="22"/>
      <c r="CRJ47" s="22"/>
      <c r="CRK47" s="22"/>
      <c r="CRL47" s="22"/>
      <c r="CRM47" s="22"/>
      <c r="CRN47" s="22"/>
      <c r="CRO47" s="22"/>
      <c r="CRP47" s="22"/>
      <c r="CRQ47" s="22"/>
      <c r="CRR47" s="22"/>
      <c r="CRS47" s="22"/>
      <c r="CRT47" s="22"/>
      <c r="CRU47" s="22"/>
      <c r="CRV47" s="22"/>
      <c r="CRW47" s="22"/>
      <c r="CRX47" s="22"/>
      <c r="CRY47" s="22"/>
      <c r="CRZ47" s="22"/>
      <c r="CSA47" s="22"/>
      <c r="CSB47" s="22"/>
      <c r="CSC47" s="22"/>
      <c r="CSD47" s="22"/>
      <c r="CSE47" s="22"/>
      <c r="CSF47" s="22"/>
      <c r="CSG47" s="22"/>
      <c r="CSH47" s="22"/>
      <c r="CSI47" s="22"/>
      <c r="CSJ47" s="22"/>
      <c r="CSK47" s="22"/>
      <c r="CSL47" s="22"/>
      <c r="CSM47" s="22"/>
      <c r="CSN47" s="22"/>
      <c r="CSO47" s="22"/>
      <c r="CSP47" s="22"/>
      <c r="CSQ47" s="22"/>
      <c r="CSR47" s="22"/>
      <c r="CSS47" s="22"/>
      <c r="CST47" s="22"/>
      <c r="CSU47" s="22"/>
      <c r="CSV47" s="22"/>
      <c r="CSW47" s="22"/>
      <c r="CSX47" s="22"/>
      <c r="CSY47" s="22"/>
      <c r="CSZ47" s="22"/>
      <c r="CTA47" s="22"/>
      <c r="CTB47" s="22"/>
      <c r="CTC47" s="22"/>
      <c r="CTD47" s="22"/>
      <c r="CTE47" s="22"/>
      <c r="CTF47" s="22"/>
      <c r="CTG47" s="22"/>
      <c r="CTH47" s="22"/>
      <c r="CTI47" s="22"/>
      <c r="CTJ47" s="22"/>
      <c r="CTK47" s="22"/>
      <c r="CTL47" s="22"/>
      <c r="CTM47" s="22"/>
      <c r="CTN47" s="22"/>
      <c r="CTO47" s="22"/>
      <c r="CTP47" s="22"/>
      <c r="CTQ47" s="22"/>
      <c r="CTR47" s="22"/>
      <c r="CTS47" s="22"/>
      <c r="CTT47" s="22"/>
      <c r="CTU47" s="22"/>
      <c r="CTV47" s="22"/>
      <c r="CTW47" s="22"/>
      <c r="CTX47" s="22"/>
      <c r="CTY47" s="22"/>
      <c r="CTZ47" s="22"/>
      <c r="CUA47" s="22"/>
      <c r="CUB47" s="22"/>
      <c r="CUC47" s="22"/>
      <c r="CUD47" s="22"/>
      <c r="CUE47" s="22"/>
      <c r="CUF47" s="22"/>
      <c r="CUG47" s="22"/>
      <c r="CUH47" s="22"/>
      <c r="CUI47" s="22"/>
      <c r="CUJ47" s="22"/>
      <c r="CUK47" s="22"/>
      <c r="CUL47" s="22"/>
      <c r="CUM47" s="22"/>
      <c r="CUN47" s="22"/>
      <c r="CUO47" s="22"/>
      <c r="CUP47" s="22"/>
      <c r="CUQ47" s="22"/>
      <c r="CUR47" s="22"/>
      <c r="CUS47" s="22"/>
      <c r="CUT47" s="22"/>
      <c r="CUU47" s="22"/>
      <c r="CUV47" s="22"/>
      <c r="CUW47" s="22"/>
      <c r="CUX47" s="22"/>
      <c r="CUY47" s="22"/>
      <c r="CUZ47" s="22"/>
      <c r="CVA47" s="22"/>
      <c r="CVB47" s="22"/>
      <c r="CVC47" s="22"/>
      <c r="CVD47" s="22"/>
      <c r="CVE47" s="22"/>
      <c r="CVF47" s="22"/>
      <c r="CVG47" s="22"/>
      <c r="CVH47" s="22"/>
      <c r="CVI47" s="22"/>
      <c r="CVJ47" s="22"/>
      <c r="CVK47" s="22"/>
      <c r="CVL47" s="22"/>
      <c r="CVM47" s="22"/>
      <c r="CVN47" s="22"/>
      <c r="CVO47" s="22"/>
      <c r="CVP47" s="22"/>
      <c r="CVQ47" s="22"/>
      <c r="CVR47" s="22"/>
      <c r="CVS47" s="22"/>
      <c r="CVT47" s="22"/>
      <c r="CVU47" s="22"/>
      <c r="CVV47" s="22"/>
      <c r="CVW47" s="22"/>
      <c r="CVX47" s="22"/>
      <c r="CVY47" s="22"/>
      <c r="CVZ47" s="22"/>
      <c r="CWA47" s="22"/>
      <c r="CWB47" s="22"/>
      <c r="CWC47" s="22"/>
      <c r="CWD47" s="22"/>
      <c r="CWE47" s="22"/>
      <c r="CWF47" s="22"/>
      <c r="CWG47" s="22"/>
      <c r="CWH47" s="22"/>
      <c r="CWI47" s="22"/>
      <c r="CWJ47" s="22"/>
      <c r="CWK47" s="22"/>
      <c r="CWL47" s="22"/>
      <c r="CWM47" s="22"/>
      <c r="CWN47" s="22"/>
      <c r="CWO47" s="22"/>
      <c r="CWP47" s="22"/>
      <c r="CWQ47" s="22"/>
      <c r="CWR47" s="22"/>
      <c r="CWS47" s="22"/>
      <c r="CWT47" s="22"/>
      <c r="CWU47" s="22"/>
      <c r="CWV47" s="22"/>
      <c r="CWW47" s="22"/>
      <c r="CWX47" s="22"/>
      <c r="CWY47" s="22"/>
      <c r="CWZ47" s="22"/>
      <c r="CXA47" s="22"/>
      <c r="CXB47" s="22"/>
      <c r="CXC47" s="22"/>
      <c r="CXD47" s="22"/>
      <c r="CXE47" s="22"/>
      <c r="CXF47" s="22"/>
      <c r="CXG47" s="22"/>
      <c r="CXH47" s="22"/>
      <c r="CXI47" s="22"/>
      <c r="CXJ47" s="22"/>
      <c r="CXK47" s="22"/>
      <c r="CXL47" s="22"/>
      <c r="CXM47" s="22"/>
      <c r="CXN47" s="22"/>
      <c r="CXO47" s="22"/>
      <c r="CXP47" s="22"/>
      <c r="CXQ47" s="22"/>
      <c r="CXR47" s="22"/>
      <c r="CXS47" s="22"/>
      <c r="CXT47" s="22"/>
      <c r="CXU47" s="22"/>
      <c r="CXV47" s="22"/>
      <c r="CXW47" s="22"/>
      <c r="CXX47" s="22"/>
      <c r="CXY47" s="22"/>
      <c r="CXZ47" s="22"/>
      <c r="CYA47" s="22"/>
      <c r="CYB47" s="22"/>
      <c r="CYC47" s="22"/>
      <c r="CYD47" s="22"/>
      <c r="CYE47" s="22"/>
      <c r="CYF47" s="22"/>
      <c r="CYG47" s="22"/>
      <c r="CYH47" s="22"/>
      <c r="CYI47" s="22"/>
      <c r="CYJ47" s="22"/>
      <c r="CYK47" s="22"/>
      <c r="CYL47" s="22"/>
      <c r="CYM47" s="22"/>
      <c r="CYN47" s="22"/>
      <c r="CYO47" s="22"/>
      <c r="CYP47" s="22"/>
      <c r="CYQ47" s="22"/>
      <c r="CYR47" s="22"/>
      <c r="CYS47" s="22"/>
      <c r="CYT47" s="22"/>
      <c r="CYU47" s="22"/>
      <c r="CYV47" s="22"/>
      <c r="CYW47" s="22"/>
      <c r="CYX47" s="22"/>
      <c r="CYY47" s="22"/>
      <c r="CYZ47" s="22"/>
      <c r="CZA47" s="22"/>
      <c r="CZB47" s="22"/>
      <c r="CZC47" s="22"/>
      <c r="CZD47" s="22"/>
      <c r="CZE47" s="22"/>
      <c r="CZF47" s="22"/>
      <c r="CZG47" s="22"/>
      <c r="CZH47" s="22"/>
      <c r="CZI47" s="22"/>
      <c r="CZJ47" s="22"/>
      <c r="CZK47" s="22"/>
      <c r="CZL47" s="22"/>
      <c r="CZM47" s="22"/>
      <c r="CZN47" s="22"/>
      <c r="CZO47" s="22"/>
      <c r="CZP47" s="22"/>
      <c r="CZQ47" s="22"/>
      <c r="CZR47" s="22"/>
      <c r="CZS47" s="22"/>
      <c r="CZT47" s="22"/>
      <c r="CZU47" s="22"/>
      <c r="CZV47" s="22"/>
      <c r="CZW47" s="22"/>
      <c r="CZX47" s="22"/>
      <c r="CZY47" s="22"/>
      <c r="CZZ47" s="22"/>
      <c r="DAA47" s="22"/>
      <c r="DAB47" s="22"/>
      <c r="DAC47" s="22"/>
      <c r="DAD47" s="22"/>
      <c r="DAE47" s="22"/>
      <c r="DAF47" s="22"/>
      <c r="DAG47" s="22"/>
      <c r="DAH47" s="22"/>
      <c r="DAI47" s="22"/>
      <c r="DAJ47" s="22"/>
      <c r="DAK47" s="22"/>
      <c r="DAL47" s="22"/>
      <c r="DAM47" s="22"/>
      <c r="DAN47" s="22"/>
      <c r="DAO47" s="22"/>
      <c r="DAP47" s="22"/>
      <c r="DAQ47" s="22"/>
      <c r="DAR47" s="22"/>
      <c r="DAS47" s="22"/>
      <c r="DAT47" s="22"/>
      <c r="DAU47" s="22"/>
      <c r="DAV47" s="22"/>
      <c r="DAW47" s="22"/>
      <c r="DAX47" s="22"/>
      <c r="DAY47" s="22"/>
      <c r="DAZ47" s="22"/>
      <c r="DBA47" s="22"/>
      <c r="DBB47" s="22"/>
      <c r="DBC47" s="22"/>
      <c r="DBD47" s="22"/>
      <c r="DBE47" s="22"/>
      <c r="DBF47" s="22"/>
      <c r="DBG47" s="22"/>
      <c r="DBH47" s="22"/>
      <c r="DBI47" s="22"/>
      <c r="DBJ47" s="22"/>
      <c r="DBK47" s="22"/>
      <c r="DBL47" s="22"/>
      <c r="DBM47" s="22"/>
      <c r="DBN47" s="22"/>
      <c r="DBO47" s="22"/>
      <c r="DBP47" s="22"/>
      <c r="DBQ47" s="22"/>
      <c r="DBR47" s="22"/>
      <c r="DBS47" s="22"/>
      <c r="DBT47" s="22"/>
      <c r="DBU47" s="22"/>
      <c r="DBV47" s="22"/>
      <c r="DBW47" s="22"/>
      <c r="DBX47" s="22"/>
      <c r="DBY47" s="22"/>
      <c r="DBZ47" s="22"/>
      <c r="DCA47" s="22"/>
      <c r="DCB47" s="22"/>
      <c r="DCC47" s="22"/>
      <c r="DCD47" s="22"/>
      <c r="DCE47" s="22"/>
      <c r="DCF47" s="22"/>
      <c r="DCG47" s="22"/>
      <c r="DCH47" s="22"/>
      <c r="DCI47" s="22"/>
      <c r="DCJ47" s="22"/>
      <c r="DCK47" s="22"/>
      <c r="DCL47" s="22"/>
      <c r="DCM47" s="22"/>
      <c r="DCN47" s="22"/>
      <c r="DCO47" s="22"/>
      <c r="DCP47" s="22"/>
      <c r="DCQ47" s="22"/>
      <c r="DCR47" s="22"/>
      <c r="DCS47" s="22"/>
      <c r="DCT47" s="22"/>
      <c r="DCU47" s="22"/>
      <c r="DCV47" s="22"/>
      <c r="DCW47" s="22"/>
      <c r="DCX47" s="22"/>
      <c r="DCY47" s="22"/>
      <c r="DCZ47" s="22"/>
      <c r="DDA47" s="22"/>
      <c r="DDB47" s="22"/>
      <c r="DDC47" s="22"/>
      <c r="DDD47" s="22"/>
      <c r="DDE47" s="22"/>
      <c r="DDF47" s="22"/>
      <c r="DDG47" s="22"/>
      <c r="DDH47" s="22"/>
      <c r="DDI47" s="22"/>
      <c r="DDJ47" s="22"/>
      <c r="DDK47" s="22"/>
      <c r="DDL47" s="22"/>
      <c r="DDM47" s="22"/>
      <c r="DDN47" s="22"/>
      <c r="DDO47" s="22"/>
      <c r="DDP47" s="22"/>
      <c r="DDQ47" s="22"/>
      <c r="DDR47" s="22"/>
      <c r="DDS47" s="22"/>
      <c r="DDT47" s="22"/>
      <c r="DDU47" s="22"/>
      <c r="DDV47" s="22"/>
      <c r="DDW47" s="22"/>
      <c r="DDX47" s="22"/>
      <c r="DDY47" s="22"/>
      <c r="DDZ47" s="22"/>
      <c r="DEA47" s="22"/>
      <c r="DEB47" s="22"/>
      <c r="DEC47" s="22"/>
      <c r="DED47" s="22"/>
      <c r="DEE47" s="22"/>
      <c r="DEF47" s="22"/>
      <c r="DEG47" s="22"/>
      <c r="DEH47" s="22"/>
      <c r="DEI47" s="22"/>
      <c r="DEJ47" s="22"/>
      <c r="DEK47" s="22"/>
      <c r="DEL47" s="22"/>
      <c r="DEM47" s="22"/>
      <c r="DEN47" s="22"/>
      <c r="DEO47" s="22"/>
      <c r="DEP47" s="22"/>
      <c r="DEQ47" s="22"/>
      <c r="DER47" s="22"/>
      <c r="DES47" s="22"/>
      <c r="DET47" s="22"/>
      <c r="DEU47" s="22"/>
      <c r="DEV47" s="22"/>
      <c r="DEW47" s="22"/>
      <c r="DEX47" s="22"/>
      <c r="DEY47" s="22"/>
      <c r="DEZ47" s="22"/>
      <c r="DFA47" s="22"/>
      <c r="DFB47" s="22"/>
      <c r="DFC47" s="22"/>
      <c r="DFD47" s="22"/>
      <c r="DFE47" s="22"/>
      <c r="DFF47" s="22"/>
      <c r="DFG47" s="22"/>
      <c r="DFH47" s="22"/>
      <c r="DFI47" s="22"/>
      <c r="DFJ47" s="22"/>
      <c r="DFK47" s="22"/>
      <c r="DFL47" s="22"/>
      <c r="DFM47" s="22"/>
      <c r="DFN47" s="22"/>
      <c r="DFO47" s="22"/>
      <c r="DFP47" s="22"/>
      <c r="DFQ47" s="22"/>
      <c r="DFR47" s="22"/>
      <c r="DFS47" s="22"/>
      <c r="DFT47" s="22"/>
      <c r="DFU47" s="22"/>
      <c r="DFV47" s="22"/>
      <c r="DFW47" s="22"/>
      <c r="DFX47" s="22"/>
      <c r="DFY47" s="22"/>
      <c r="DFZ47" s="22"/>
      <c r="DGA47" s="22"/>
      <c r="DGB47" s="22"/>
      <c r="DGC47" s="22"/>
      <c r="DGD47" s="22"/>
      <c r="DGE47" s="22"/>
      <c r="DGF47" s="22"/>
      <c r="DGG47" s="22"/>
      <c r="DGH47" s="22"/>
      <c r="DGI47" s="22"/>
      <c r="DGJ47" s="22"/>
      <c r="DGK47" s="22"/>
      <c r="DGL47" s="22"/>
      <c r="DGM47" s="22"/>
      <c r="DGN47" s="22"/>
      <c r="DGO47" s="22"/>
      <c r="DGP47" s="22"/>
      <c r="DGQ47" s="22"/>
      <c r="DGR47" s="22"/>
      <c r="DGS47" s="22"/>
      <c r="DGT47" s="22"/>
      <c r="DGU47" s="22"/>
      <c r="DGV47" s="22"/>
      <c r="DGW47" s="22"/>
      <c r="DGX47" s="22"/>
      <c r="DGY47" s="22"/>
      <c r="DGZ47" s="22"/>
      <c r="DHA47" s="22"/>
      <c r="DHB47" s="22"/>
      <c r="DHC47" s="22"/>
      <c r="DHD47" s="22"/>
      <c r="DHE47" s="22"/>
      <c r="DHF47" s="22"/>
      <c r="DHG47" s="22"/>
      <c r="DHH47" s="22"/>
      <c r="DHI47" s="22"/>
      <c r="DHJ47" s="22"/>
      <c r="DHK47" s="22"/>
      <c r="DHL47" s="22"/>
      <c r="DHM47" s="22"/>
      <c r="DHN47" s="22"/>
      <c r="DHO47" s="22"/>
      <c r="DHP47" s="22"/>
      <c r="DHQ47" s="22"/>
      <c r="DHR47" s="22"/>
      <c r="DHS47" s="22"/>
      <c r="DHT47" s="22"/>
      <c r="DHU47" s="22"/>
      <c r="DHV47" s="22"/>
      <c r="DHW47" s="22"/>
      <c r="DHX47" s="22"/>
      <c r="DHY47" s="22"/>
      <c r="DHZ47" s="22"/>
      <c r="DIA47" s="22"/>
      <c r="DIB47" s="22"/>
      <c r="DIC47" s="22"/>
      <c r="DID47" s="22"/>
      <c r="DIE47" s="22"/>
      <c r="DIF47" s="22"/>
      <c r="DIG47" s="22"/>
      <c r="DIH47" s="22"/>
      <c r="DII47" s="22"/>
      <c r="DIJ47" s="22"/>
      <c r="DIK47" s="22"/>
      <c r="DIL47" s="22"/>
      <c r="DIM47" s="22"/>
      <c r="DIN47" s="22"/>
      <c r="DIO47" s="22"/>
      <c r="DIP47" s="22"/>
      <c r="DIQ47" s="22"/>
      <c r="DIR47" s="22"/>
      <c r="DIS47" s="22"/>
      <c r="DIT47" s="22"/>
      <c r="DIU47" s="22"/>
      <c r="DIV47" s="22"/>
      <c r="DIW47" s="22"/>
      <c r="DIX47" s="22"/>
      <c r="DIY47" s="22"/>
      <c r="DIZ47" s="22"/>
      <c r="DJA47" s="22"/>
      <c r="DJB47" s="22"/>
      <c r="DJC47" s="22"/>
      <c r="DJD47" s="22"/>
      <c r="DJE47" s="22"/>
      <c r="DJF47" s="22"/>
      <c r="DJG47" s="22"/>
      <c r="DJH47" s="22"/>
      <c r="DJI47" s="22"/>
      <c r="DJJ47" s="22"/>
      <c r="DJK47" s="22"/>
      <c r="DJL47" s="22"/>
      <c r="DJM47" s="22"/>
      <c r="DJN47" s="22"/>
      <c r="DJO47" s="22"/>
      <c r="DJP47" s="22"/>
      <c r="DJQ47" s="22"/>
      <c r="DJR47" s="22"/>
      <c r="DJS47" s="22"/>
      <c r="DJT47" s="22"/>
      <c r="DJU47" s="22"/>
      <c r="DJV47" s="22"/>
      <c r="DJW47" s="22"/>
      <c r="DJX47" s="22"/>
      <c r="DJY47" s="22"/>
      <c r="DJZ47" s="22"/>
      <c r="DKA47" s="22"/>
      <c r="DKB47" s="22"/>
      <c r="DKC47" s="22"/>
      <c r="DKD47" s="22"/>
      <c r="DKE47" s="22"/>
      <c r="DKF47" s="22"/>
      <c r="DKG47" s="22"/>
      <c r="DKH47" s="22"/>
      <c r="DKI47" s="22"/>
      <c r="DKJ47" s="22"/>
      <c r="DKK47" s="22"/>
      <c r="DKL47" s="22"/>
      <c r="DKM47" s="22"/>
      <c r="DKN47" s="22"/>
      <c r="DKO47" s="22"/>
      <c r="DKP47" s="22"/>
      <c r="DKQ47" s="22"/>
      <c r="DKR47" s="22"/>
      <c r="DKS47" s="22"/>
      <c r="DKT47" s="22"/>
      <c r="DKU47" s="22"/>
      <c r="DKV47" s="22"/>
      <c r="DKW47" s="22"/>
      <c r="DKX47" s="22"/>
      <c r="DKY47" s="22"/>
      <c r="DKZ47" s="22"/>
      <c r="DLA47" s="22"/>
      <c r="DLB47" s="22"/>
      <c r="DLC47" s="22"/>
      <c r="DLD47" s="22"/>
      <c r="DLE47" s="22"/>
      <c r="DLF47" s="22"/>
      <c r="DLG47" s="22"/>
      <c r="DLH47" s="22"/>
      <c r="DLI47" s="22"/>
      <c r="DLJ47" s="22"/>
      <c r="DLK47" s="22"/>
      <c r="DLL47" s="22"/>
      <c r="DLM47" s="22"/>
      <c r="DLN47" s="22"/>
      <c r="DLO47" s="22"/>
      <c r="DLP47" s="22"/>
      <c r="DLQ47" s="22"/>
      <c r="DLR47" s="22"/>
      <c r="DLS47" s="22"/>
      <c r="DLT47" s="22"/>
      <c r="DLU47" s="22"/>
      <c r="DLV47" s="22"/>
      <c r="DLW47" s="22"/>
      <c r="DLX47" s="22"/>
      <c r="DLY47" s="22"/>
      <c r="DLZ47" s="22"/>
      <c r="DMA47" s="22"/>
      <c r="DMB47" s="22"/>
      <c r="DMC47" s="22"/>
      <c r="DMD47" s="22"/>
      <c r="DME47" s="22"/>
      <c r="DMF47" s="22"/>
      <c r="DMG47" s="22"/>
      <c r="DMH47" s="22"/>
      <c r="DMI47" s="22"/>
      <c r="DMJ47" s="22"/>
      <c r="DMK47" s="22"/>
      <c r="DML47" s="22"/>
      <c r="DMM47" s="22"/>
      <c r="DMN47" s="22"/>
      <c r="DMO47" s="22"/>
      <c r="DMP47" s="22"/>
      <c r="DMQ47" s="22"/>
      <c r="DMR47" s="22"/>
      <c r="DMS47" s="22"/>
      <c r="DMT47" s="22"/>
      <c r="DMU47" s="22"/>
      <c r="DMV47" s="22"/>
      <c r="DMW47" s="22"/>
      <c r="DMX47" s="22"/>
      <c r="DMY47" s="22"/>
      <c r="DMZ47" s="22"/>
      <c r="DNA47" s="22"/>
      <c r="DNB47" s="22"/>
      <c r="DNC47" s="22"/>
      <c r="DND47" s="22"/>
      <c r="DNE47" s="22"/>
      <c r="DNF47" s="22"/>
      <c r="DNG47" s="22"/>
      <c r="DNH47" s="22"/>
      <c r="DNI47" s="22"/>
      <c r="DNJ47" s="22"/>
      <c r="DNK47" s="22"/>
      <c r="DNL47" s="22"/>
      <c r="DNM47" s="22"/>
      <c r="DNN47" s="22"/>
      <c r="DNO47" s="22"/>
      <c r="DNP47" s="22"/>
      <c r="DNQ47" s="22"/>
      <c r="DNR47" s="22"/>
      <c r="DNS47" s="22"/>
      <c r="DNT47" s="22"/>
      <c r="DNU47" s="22"/>
      <c r="DNV47" s="22"/>
      <c r="DNW47" s="22"/>
      <c r="DNX47" s="22"/>
      <c r="DNY47" s="22"/>
      <c r="DNZ47" s="22"/>
      <c r="DOA47" s="22"/>
      <c r="DOB47" s="22"/>
      <c r="DOC47" s="22"/>
      <c r="DOD47" s="22"/>
      <c r="DOE47" s="22"/>
      <c r="DOF47" s="22"/>
      <c r="DOG47" s="22"/>
      <c r="DOH47" s="22"/>
      <c r="DOI47" s="22"/>
      <c r="DOJ47" s="22"/>
      <c r="DOK47" s="22"/>
      <c r="DOL47" s="22"/>
      <c r="DOM47" s="22"/>
      <c r="DON47" s="22"/>
      <c r="DOO47" s="22"/>
      <c r="DOP47" s="22"/>
      <c r="DOQ47" s="22"/>
      <c r="DOR47" s="22"/>
      <c r="DOS47" s="22"/>
      <c r="DOT47" s="22"/>
      <c r="DOU47" s="22"/>
      <c r="DOV47" s="22"/>
      <c r="DOW47" s="22"/>
      <c r="DOX47" s="22"/>
      <c r="DOY47" s="22"/>
      <c r="DOZ47" s="22"/>
      <c r="DPA47" s="22"/>
      <c r="DPB47" s="22"/>
      <c r="DPC47" s="22"/>
      <c r="DPD47" s="22"/>
      <c r="DPE47" s="22"/>
      <c r="DPF47" s="22"/>
      <c r="DPG47" s="22"/>
      <c r="DPH47" s="22"/>
      <c r="DPI47" s="22"/>
      <c r="DPJ47" s="22"/>
      <c r="DPK47" s="22"/>
      <c r="DPL47" s="22"/>
      <c r="DPM47" s="22"/>
      <c r="DPN47" s="22"/>
      <c r="DPO47" s="22"/>
      <c r="DPP47" s="22"/>
      <c r="DPQ47" s="22"/>
      <c r="DPR47" s="22"/>
      <c r="DPS47" s="22"/>
      <c r="DPT47" s="22"/>
      <c r="DPU47" s="22"/>
      <c r="DPV47" s="22"/>
      <c r="DPW47" s="22"/>
      <c r="DPX47" s="22"/>
      <c r="DPY47" s="22"/>
      <c r="DPZ47" s="22"/>
      <c r="DQA47" s="22"/>
      <c r="DQB47" s="22"/>
      <c r="DQC47" s="22"/>
      <c r="DQD47" s="22"/>
      <c r="DQE47" s="22"/>
      <c r="DQF47" s="22"/>
      <c r="DQG47" s="22"/>
      <c r="DQH47" s="22"/>
      <c r="DQI47" s="22"/>
      <c r="DQJ47" s="22"/>
      <c r="DQK47" s="22"/>
      <c r="DQL47" s="22"/>
      <c r="DQM47" s="22"/>
      <c r="DQN47" s="22"/>
      <c r="DQO47" s="22"/>
      <c r="DQP47" s="22"/>
      <c r="DQQ47" s="22"/>
      <c r="DQR47" s="22"/>
      <c r="DQS47" s="22"/>
      <c r="DQT47" s="22"/>
      <c r="DQU47" s="22"/>
      <c r="DQV47" s="22"/>
      <c r="DQW47" s="22"/>
      <c r="DQX47" s="22"/>
      <c r="DQY47" s="22"/>
      <c r="DQZ47" s="22"/>
      <c r="DRA47" s="22"/>
      <c r="DRB47" s="22"/>
      <c r="DRC47" s="22"/>
      <c r="DRD47" s="22"/>
      <c r="DRE47" s="22"/>
      <c r="DRF47" s="22"/>
      <c r="DRG47" s="22"/>
      <c r="DRH47" s="22"/>
      <c r="DRI47" s="22"/>
      <c r="DRJ47" s="22"/>
      <c r="DRK47" s="22"/>
      <c r="DRL47" s="22"/>
      <c r="DRM47" s="22"/>
      <c r="DRN47" s="22"/>
      <c r="DRO47" s="22"/>
      <c r="DRP47" s="22"/>
      <c r="DRQ47" s="22"/>
      <c r="DRR47" s="22"/>
      <c r="DRS47" s="22"/>
      <c r="DRT47" s="22"/>
      <c r="DRU47" s="22"/>
      <c r="DRV47" s="22"/>
      <c r="DRW47" s="22"/>
      <c r="DRX47" s="22"/>
      <c r="DRY47" s="22"/>
      <c r="DRZ47" s="22"/>
      <c r="DSA47" s="22"/>
      <c r="DSB47" s="22"/>
      <c r="DSC47" s="22"/>
      <c r="DSD47" s="22"/>
      <c r="DSE47" s="22"/>
      <c r="DSF47" s="22"/>
      <c r="DSG47" s="22"/>
      <c r="DSH47" s="22"/>
      <c r="DSI47" s="22"/>
      <c r="DSJ47" s="22"/>
      <c r="DSK47" s="22"/>
      <c r="DSL47" s="22"/>
      <c r="DSM47" s="22"/>
      <c r="DSN47" s="22"/>
      <c r="DSO47" s="22"/>
      <c r="DSP47" s="22"/>
      <c r="DSQ47" s="22"/>
      <c r="DSR47" s="22"/>
      <c r="DSS47" s="22"/>
      <c r="DST47" s="22"/>
      <c r="DSU47" s="22"/>
      <c r="DSV47" s="22"/>
      <c r="DSW47" s="22"/>
      <c r="DSX47" s="22"/>
      <c r="DSY47" s="22"/>
      <c r="DSZ47" s="22"/>
      <c r="DTA47" s="22"/>
      <c r="DTB47" s="22"/>
      <c r="DTC47" s="22"/>
      <c r="DTD47" s="22"/>
      <c r="DTE47" s="22"/>
      <c r="DTF47" s="22"/>
      <c r="DTG47" s="22"/>
      <c r="DTH47" s="22"/>
      <c r="DTI47" s="22"/>
      <c r="DTJ47" s="22"/>
      <c r="DTK47" s="22"/>
      <c r="DTL47" s="22"/>
      <c r="DTM47" s="22"/>
      <c r="DTN47" s="22"/>
      <c r="DTO47" s="22"/>
      <c r="DTP47" s="22"/>
      <c r="DTQ47" s="22"/>
      <c r="DTR47" s="22"/>
      <c r="DTS47" s="22"/>
      <c r="DTT47" s="22"/>
      <c r="DTU47" s="22"/>
      <c r="DTV47" s="22"/>
      <c r="DTW47" s="22"/>
      <c r="DTX47" s="22"/>
      <c r="DTY47" s="22"/>
      <c r="DTZ47" s="22"/>
      <c r="DUA47" s="22"/>
      <c r="DUB47" s="22"/>
      <c r="DUC47" s="22"/>
      <c r="DUD47" s="22"/>
      <c r="DUE47" s="22"/>
      <c r="DUF47" s="22"/>
      <c r="DUG47" s="22"/>
      <c r="DUH47" s="22"/>
      <c r="DUI47" s="22"/>
      <c r="DUJ47" s="22"/>
      <c r="DUK47" s="22"/>
      <c r="DUL47" s="22"/>
      <c r="DUM47" s="22"/>
      <c r="DUN47" s="22"/>
      <c r="DUO47" s="22"/>
      <c r="DUP47" s="22"/>
      <c r="DUQ47" s="22"/>
      <c r="DUR47" s="22"/>
      <c r="DUS47" s="22"/>
      <c r="DUT47" s="22"/>
      <c r="DUU47" s="22"/>
      <c r="DUV47" s="22"/>
      <c r="DUW47" s="22"/>
      <c r="DUX47" s="22"/>
      <c r="DUY47" s="22"/>
      <c r="DUZ47" s="22"/>
      <c r="DVA47" s="22"/>
      <c r="DVB47" s="22"/>
      <c r="DVC47" s="22"/>
      <c r="DVD47" s="22"/>
      <c r="DVE47" s="22"/>
      <c r="DVF47" s="22"/>
      <c r="DVG47" s="22"/>
      <c r="DVH47" s="22"/>
      <c r="DVI47" s="22"/>
      <c r="DVJ47" s="22"/>
      <c r="DVK47" s="22"/>
      <c r="DVL47" s="22"/>
      <c r="DVM47" s="22"/>
      <c r="DVN47" s="22"/>
      <c r="DVO47" s="22"/>
      <c r="DVP47" s="22"/>
      <c r="DVQ47" s="22"/>
      <c r="DVR47" s="22"/>
      <c r="DVS47" s="22"/>
      <c r="DVT47" s="22"/>
      <c r="DVU47" s="22"/>
      <c r="DVV47" s="22"/>
      <c r="DVW47" s="22"/>
      <c r="DVX47" s="22"/>
      <c r="DVY47" s="22"/>
      <c r="DVZ47" s="22"/>
      <c r="DWA47" s="22"/>
      <c r="DWB47" s="22"/>
      <c r="DWC47" s="22"/>
      <c r="DWD47" s="22"/>
      <c r="DWE47" s="22"/>
      <c r="DWF47" s="22"/>
      <c r="DWG47" s="22"/>
      <c r="DWH47" s="22"/>
      <c r="DWI47" s="22"/>
      <c r="DWJ47" s="22"/>
      <c r="DWK47" s="22"/>
      <c r="DWL47" s="22"/>
      <c r="DWM47" s="22"/>
      <c r="DWN47" s="22"/>
      <c r="DWO47" s="22"/>
      <c r="DWP47" s="22"/>
      <c r="DWQ47" s="22"/>
      <c r="DWR47" s="22"/>
      <c r="DWS47" s="22"/>
      <c r="DWT47" s="22"/>
      <c r="DWU47" s="22"/>
      <c r="DWV47" s="22"/>
      <c r="DWW47" s="22"/>
      <c r="DWX47" s="22"/>
      <c r="DWY47" s="22"/>
      <c r="DWZ47" s="22"/>
      <c r="DXA47" s="22"/>
      <c r="DXB47" s="22"/>
      <c r="DXC47" s="22"/>
      <c r="DXD47" s="22"/>
      <c r="DXE47" s="22"/>
      <c r="DXF47" s="22"/>
      <c r="DXG47" s="22"/>
      <c r="DXH47" s="22"/>
      <c r="DXI47" s="22"/>
      <c r="DXJ47" s="22"/>
      <c r="DXK47" s="22"/>
      <c r="DXL47" s="22"/>
      <c r="DXM47" s="22"/>
      <c r="DXN47" s="22"/>
      <c r="DXO47" s="22"/>
      <c r="DXP47" s="22"/>
      <c r="DXQ47" s="22"/>
      <c r="DXR47" s="22"/>
      <c r="DXS47" s="22"/>
      <c r="DXT47" s="22"/>
      <c r="DXU47" s="22"/>
      <c r="DXV47" s="22"/>
      <c r="DXW47" s="22"/>
      <c r="DXX47" s="22"/>
      <c r="DXY47" s="22"/>
      <c r="DXZ47" s="22"/>
      <c r="DYA47" s="22"/>
      <c r="DYB47" s="22"/>
      <c r="DYC47" s="22"/>
      <c r="DYD47" s="22"/>
      <c r="DYE47" s="22"/>
      <c r="DYF47" s="22"/>
      <c r="DYG47" s="22"/>
      <c r="DYH47" s="22"/>
      <c r="DYI47" s="22"/>
      <c r="DYJ47" s="22"/>
      <c r="DYK47" s="22"/>
      <c r="DYL47" s="22"/>
      <c r="DYM47" s="22"/>
      <c r="DYN47" s="22"/>
      <c r="DYO47" s="22"/>
      <c r="DYP47" s="22"/>
      <c r="DYQ47" s="22"/>
      <c r="DYR47" s="22"/>
      <c r="DYS47" s="22"/>
      <c r="DYT47" s="22"/>
      <c r="DYU47" s="22"/>
      <c r="DYV47" s="22"/>
      <c r="DYW47" s="22"/>
      <c r="DYX47" s="22"/>
      <c r="DYY47" s="22"/>
      <c r="DYZ47" s="22"/>
      <c r="DZA47" s="22"/>
      <c r="DZB47" s="22"/>
      <c r="DZC47" s="22"/>
      <c r="DZD47" s="22"/>
      <c r="DZE47" s="22"/>
      <c r="DZF47" s="22"/>
      <c r="DZG47" s="22"/>
      <c r="DZH47" s="22"/>
      <c r="DZI47" s="22"/>
      <c r="DZJ47" s="22"/>
      <c r="DZK47" s="22"/>
      <c r="DZL47" s="22"/>
      <c r="DZM47" s="22"/>
      <c r="DZN47" s="22"/>
      <c r="DZO47" s="22"/>
      <c r="DZP47" s="22"/>
      <c r="DZQ47" s="22"/>
      <c r="DZR47" s="22"/>
      <c r="DZS47" s="22"/>
      <c r="DZT47" s="22"/>
      <c r="DZU47" s="22"/>
      <c r="DZV47" s="22"/>
      <c r="DZW47" s="22"/>
      <c r="DZX47" s="22"/>
      <c r="DZY47" s="22"/>
      <c r="DZZ47" s="22"/>
      <c r="EAA47" s="22"/>
      <c r="EAB47" s="22"/>
      <c r="EAC47" s="22"/>
      <c r="EAD47" s="22"/>
      <c r="EAE47" s="22"/>
      <c r="EAF47" s="22"/>
      <c r="EAG47" s="22"/>
      <c r="EAH47" s="22"/>
      <c r="EAI47" s="22"/>
      <c r="EAJ47" s="22"/>
      <c r="EAK47" s="22"/>
      <c r="EAL47" s="22"/>
      <c r="EAM47" s="22"/>
      <c r="EAN47" s="22"/>
      <c r="EAO47" s="22"/>
      <c r="EAP47" s="22"/>
      <c r="EAQ47" s="22"/>
      <c r="EAR47" s="22"/>
      <c r="EAS47" s="22"/>
      <c r="EAT47" s="22"/>
      <c r="EAU47" s="22"/>
      <c r="EAV47" s="22"/>
      <c r="EAW47" s="22"/>
      <c r="EAX47" s="22"/>
      <c r="EAY47" s="22"/>
      <c r="EAZ47" s="22"/>
      <c r="EBA47" s="22"/>
      <c r="EBB47" s="22"/>
      <c r="EBC47" s="22"/>
      <c r="EBD47" s="22"/>
      <c r="EBE47" s="22"/>
      <c r="EBF47" s="22"/>
      <c r="EBG47" s="22"/>
      <c r="EBH47" s="22"/>
      <c r="EBI47" s="22"/>
      <c r="EBJ47" s="22"/>
      <c r="EBK47" s="22"/>
      <c r="EBL47" s="22"/>
      <c r="EBM47" s="22"/>
      <c r="EBN47" s="22"/>
      <c r="EBO47" s="22"/>
      <c r="EBP47" s="22"/>
      <c r="EBQ47" s="22"/>
      <c r="EBR47" s="22"/>
      <c r="EBS47" s="22"/>
      <c r="EBT47" s="22"/>
      <c r="EBU47" s="22"/>
      <c r="EBV47" s="22"/>
      <c r="EBW47" s="22"/>
      <c r="EBX47" s="22"/>
      <c r="EBY47" s="22"/>
      <c r="EBZ47" s="22"/>
      <c r="ECA47" s="22"/>
      <c r="ECB47" s="22"/>
      <c r="ECC47" s="22"/>
      <c r="ECD47" s="22"/>
      <c r="ECE47" s="22"/>
      <c r="ECF47" s="22"/>
      <c r="ECG47" s="22"/>
      <c r="ECH47" s="22"/>
      <c r="ECI47" s="22"/>
      <c r="ECJ47" s="22"/>
      <c r="ECK47" s="22"/>
      <c r="ECL47" s="22"/>
      <c r="ECM47" s="22"/>
      <c r="ECN47" s="22"/>
      <c r="ECO47" s="22"/>
      <c r="ECP47" s="22"/>
      <c r="ECQ47" s="22"/>
      <c r="ECR47" s="22"/>
      <c r="ECS47" s="22"/>
      <c r="ECT47" s="22"/>
      <c r="ECU47" s="22"/>
      <c r="ECV47" s="22"/>
      <c r="ECW47" s="22"/>
      <c r="ECX47" s="22"/>
      <c r="ECY47" s="22"/>
      <c r="ECZ47" s="22"/>
      <c r="EDA47" s="22"/>
      <c r="EDB47" s="22"/>
      <c r="EDC47" s="22"/>
      <c r="EDD47" s="22"/>
      <c r="EDE47" s="22"/>
      <c r="EDF47" s="22"/>
      <c r="EDG47" s="22"/>
      <c r="EDH47" s="22"/>
      <c r="EDI47" s="22"/>
      <c r="EDJ47" s="22"/>
      <c r="EDK47" s="22"/>
      <c r="EDL47" s="22"/>
      <c r="EDM47" s="22"/>
      <c r="EDN47" s="22"/>
      <c r="EDO47" s="22"/>
      <c r="EDP47" s="22"/>
      <c r="EDQ47" s="22"/>
      <c r="EDR47" s="22"/>
      <c r="EDS47" s="22"/>
      <c r="EDT47" s="22"/>
      <c r="EDU47" s="22"/>
      <c r="EDV47" s="22"/>
      <c r="EDW47" s="22"/>
      <c r="EDX47" s="22"/>
      <c r="EDY47" s="22"/>
      <c r="EDZ47" s="22"/>
      <c r="EEA47" s="22"/>
      <c r="EEB47" s="22"/>
      <c r="EEC47" s="22"/>
      <c r="EED47" s="22"/>
      <c r="EEE47" s="22"/>
      <c r="EEF47" s="22"/>
      <c r="EEG47" s="22"/>
      <c r="EEH47" s="22"/>
      <c r="EEI47" s="22"/>
      <c r="EEJ47" s="22"/>
      <c r="EEK47" s="22"/>
      <c r="EEL47" s="22"/>
      <c r="EEM47" s="22"/>
      <c r="EEN47" s="22"/>
      <c r="EEO47" s="22"/>
      <c r="EEP47" s="22"/>
      <c r="EEQ47" s="22"/>
      <c r="EER47" s="22"/>
      <c r="EES47" s="22"/>
      <c r="EET47" s="22"/>
      <c r="EEU47" s="22"/>
      <c r="EEV47" s="22"/>
      <c r="EEW47" s="22"/>
      <c r="EEX47" s="22"/>
      <c r="EEY47" s="22"/>
      <c r="EEZ47" s="22"/>
      <c r="EFA47" s="22"/>
      <c r="EFB47" s="22"/>
      <c r="EFC47" s="22"/>
      <c r="EFD47" s="22"/>
      <c r="EFE47" s="22"/>
      <c r="EFF47" s="22"/>
      <c r="EFG47" s="22"/>
      <c r="EFH47" s="22"/>
      <c r="EFI47" s="22"/>
      <c r="EFJ47" s="22"/>
      <c r="EFK47" s="22"/>
      <c r="EFL47" s="22"/>
      <c r="EFM47" s="22"/>
      <c r="EFN47" s="22"/>
      <c r="EFO47" s="22"/>
      <c r="EFP47" s="22"/>
      <c r="EFQ47" s="22"/>
      <c r="EFR47" s="22"/>
      <c r="EFS47" s="22"/>
      <c r="EFT47" s="22"/>
      <c r="EFU47" s="22"/>
      <c r="EFV47" s="22"/>
      <c r="EFW47" s="22"/>
      <c r="EFX47" s="22"/>
      <c r="EFY47" s="22"/>
      <c r="EFZ47" s="22"/>
      <c r="EGA47" s="22"/>
      <c r="EGB47" s="22"/>
      <c r="EGC47" s="22"/>
      <c r="EGD47" s="22"/>
      <c r="EGE47" s="22"/>
      <c r="EGF47" s="22"/>
      <c r="EGG47" s="22"/>
      <c r="EGH47" s="22"/>
      <c r="EGI47" s="22"/>
      <c r="EGJ47" s="22"/>
      <c r="EGK47" s="22"/>
      <c r="EGL47" s="22"/>
      <c r="EGM47" s="22"/>
      <c r="EGN47" s="22"/>
      <c r="EGO47" s="22"/>
      <c r="EGP47" s="22"/>
      <c r="EGQ47" s="22"/>
      <c r="EGR47" s="22"/>
      <c r="EGS47" s="22"/>
      <c r="EGT47" s="22"/>
      <c r="EGU47" s="22"/>
      <c r="EGV47" s="22"/>
      <c r="EGW47" s="22"/>
      <c r="EGX47" s="22"/>
      <c r="EGY47" s="22"/>
      <c r="EGZ47" s="22"/>
      <c r="EHA47" s="22"/>
      <c r="EHB47" s="22"/>
      <c r="EHC47" s="22"/>
      <c r="EHD47" s="22"/>
      <c r="EHE47" s="22"/>
      <c r="EHF47" s="22"/>
      <c r="EHG47" s="22"/>
      <c r="EHH47" s="22"/>
      <c r="EHI47" s="22"/>
      <c r="EHJ47" s="22"/>
      <c r="EHK47" s="22"/>
      <c r="EHL47" s="22"/>
      <c r="EHM47" s="22"/>
      <c r="EHN47" s="22"/>
      <c r="EHO47" s="22"/>
      <c r="EHP47" s="22"/>
      <c r="EHQ47" s="22"/>
      <c r="EHR47" s="22"/>
      <c r="EHS47" s="22"/>
      <c r="EHT47" s="22"/>
      <c r="EHU47" s="22"/>
      <c r="EHV47" s="22"/>
      <c r="EHW47" s="22"/>
      <c r="EHX47" s="22"/>
      <c r="EHY47" s="22"/>
      <c r="EHZ47" s="22"/>
      <c r="EIA47" s="22"/>
      <c r="EIB47" s="22"/>
      <c r="EIC47" s="22"/>
      <c r="EID47" s="22"/>
      <c r="EIE47" s="22"/>
      <c r="EIF47" s="22"/>
      <c r="EIG47" s="22"/>
      <c r="EIH47" s="22"/>
      <c r="EII47" s="22"/>
      <c r="EIJ47" s="22"/>
      <c r="EIK47" s="22"/>
      <c r="EIL47" s="22"/>
      <c r="EIM47" s="22"/>
      <c r="EIN47" s="22"/>
      <c r="EIO47" s="22"/>
      <c r="EIP47" s="22"/>
      <c r="EIQ47" s="22"/>
      <c r="EIR47" s="22"/>
      <c r="EIS47" s="22"/>
      <c r="EIT47" s="22"/>
      <c r="EIU47" s="22"/>
      <c r="EIV47" s="22"/>
      <c r="EIW47" s="22"/>
      <c r="EIX47" s="22"/>
      <c r="EIY47" s="22"/>
      <c r="EIZ47" s="22"/>
      <c r="EJA47" s="22"/>
      <c r="EJB47" s="22"/>
      <c r="EJC47" s="22"/>
      <c r="EJD47" s="22"/>
      <c r="EJE47" s="22"/>
      <c r="EJF47" s="22"/>
      <c r="EJG47" s="22"/>
      <c r="EJH47" s="22"/>
      <c r="EJI47" s="22"/>
      <c r="EJJ47" s="22"/>
      <c r="EJK47" s="22"/>
      <c r="EJL47" s="22"/>
      <c r="EJM47" s="22"/>
      <c r="EJN47" s="22"/>
      <c r="EJO47" s="22"/>
      <c r="EJP47" s="22"/>
      <c r="EJQ47" s="22"/>
      <c r="EJR47" s="22"/>
      <c r="EJS47" s="22"/>
      <c r="EJT47" s="22"/>
      <c r="EJU47" s="22"/>
      <c r="EJV47" s="22"/>
      <c r="EJW47" s="22"/>
      <c r="EJX47" s="22"/>
      <c r="EJY47" s="22"/>
      <c r="EJZ47" s="22"/>
      <c r="EKA47" s="22"/>
      <c r="EKB47" s="22"/>
      <c r="EKC47" s="22"/>
      <c r="EKD47" s="22"/>
      <c r="EKE47" s="22"/>
      <c r="EKF47" s="22"/>
      <c r="EKG47" s="22"/>
      <c r="EKH47" s="22"/>
      <c r="EKI47" s="22"/>
      <c r="EKJ47" s="22"/>
      <c r="EKK47" s="22"/>
      <c r="EKL47" s="22"/>
      <c r="EKM47" s="22"/>
      <c r="EKN47" s="22"/>
      <c r="EKO47" s="22"/>
      <c r="EKP47" s="22"/>
      <c r="EKQ47" s="22"/>
      <c r="EKR47" s="22"/>
      <c r="EKS47" s="22"/>
      <c r="EKT47" s="22"/>
      <c r="EKU47" s="22"/>
      <c r="EKV47" s="22"/>
      <c r="EKW47" s="22"/>
      <c r="EKX47" s="22"/>
      <c r="EKY47" s="22"/>
      <c r="EKZ47" s="22"/>
      <c r="ELA47" s="22"/>
      <c r="ELB47" s="22"/>
      <c r="ELC47" s="22"/>
      <c r="ELD47" s="22"/>
      <c r="ELE47" s="22"/>
      <c r="ELF47" s="22"/>
      <c r="ELG47" s="22"/>
      <c r="ELH47" s="22"/>
      <c r="ELI47" s="22"/>
      <c r="ELJ47" s="22"/>
      <c r="ELK47" s="22"/>
      <c r="ELL47" s="22"/>
      <c r="ELM47" s="22"/>
      <c r="ELN47" s="22"/>
      <c r="ELO47" s="22"/>
      <c r="ELP47" s="22"/>
      <c r="ELQ47" s="22"/>
      <c r="ELR47" s="22"/>
      <c r="ELS47" s="22"/>
      <c r="ELT47" s="22"/>
      <c r="ELU47" s="22"/>
      <c r="ELV47" s="22"/>
      <c r="ELW47" s="22"/>
      <c r="ELX47" s="22"/>
      <c r="ELY47" s="22"/>
      <c r="ELZ47" s="22"/>
      <c r="EMA47" s="22"/>
      <c r="EMB47" s="22"/>
      <c r="EMC47" s="22"/>
      <c r="EMD47" s="22"/>
      <c r="EME47" s="22"/>
      <c r="EMF47" s="22"/>
      <c r="EMG47" s="22"/>
      <c r="EMH47" s="22"/>
      <c r="EMI47" s="22"/>
      <c r="EMJ47" s="22"/>
      <c r="EMK47" s="22"/>
      <c r="EML47" s="22"/>
      <c r="EMM47" s="22"/>
      <c r="EMN47" s="22"/>
      <c r="EMO47" s="22"/>
      <c r="EMP47" s="22"/>
      <c r="EMQ47" s="22"/>
      <c r="EMR47" s="22"/>
      <c r="EMS47" s="22"/>
      <c r="EMT47" s="22"/>
      <c r="EMU47" s="22"/>
      <c r="EMV47" s="22"/>
      <c r="EMW47" s="22"/>
      <c r="EMX47" s="22"/>
      <c r="EMY47" s="22"/>
      <c r="EMZ47" s="22"/>
      <c r="ENA47" s="22"/>
      <c r="ENB47" s="22"/>
      <c r="ENC47" s="22"/>
      <c r="END47" s="22"/>
      <c r="ENE47" s="22"/>
      <c r="ENF47" s="22"/>
      <c r="ENG47" s="22"/>
      <c r="ENH47" s="22"/>
      <c r="ENI47" s="22"/>
      <c r="ENJ47" s="22"/>
      <c r="ENK47" s="22"/>
      <c r="ENL47" s="22"/>
      <c r="ENM47" s="22"/>
      <c r="ENN47" s="22"/>
      <c r="ENO47" s="22"/>
      <c r="ENP47" s="22"/>
      <c r="ENQ47" s="22"/>
      <c r="ENR47" s="22"/>
      <c r="ENS47" s="22"/>
      <c r="ENT47" s="22"/>
      <c r="ENU47" s="22"/>
      <c r="ENV47" s="22"/>
      <c r="ENW47" s="22"/>
      <c r="ENX47" s="22"/>
      <c r="ENY47" s="22"/>
      <c r="ENZ47" s="22"/>
      <c r="EOA47" s="22"/>
      <c r="EOB47" s="22"/>
      <c r="EOC47" s="22"/>
      <c r="EOD47" s="22"/>
      <c r="EOE47" s="22"/>
      <c r="EOF47" s="22"/>
      <c r="EOG47" s="22"/>
      <c r="EOH47" s="22"/>
      <c r="EOI47" s="22"/>
      <c r="EOJ47" s="22"/>
      <c r="EOK47" s="22"/>
      <c r="EOL47" s="22"/>
      <c r="EOM47" s="22"/>
      <c r="EON47" s="22"/>
      <c r="EOO47" s="22"/>
      <c r="EOP47" s="22"/>
      <c r="EOQ47" s="22"/>
      <c r="EOR47" s="22"/>
      <c r="EOS47" s="22"/>
      <c r="EOT47" s="22"/>
      <c r="EOU47" s="22"/>
      <c r="EOV47" s="22"/>
      <c r="EOW47" s="22"/>
      <c r="EOX47" s="22"/>
      <c r="EOY47" s="22"/>
      <c r="EOZ47" s="22"/>
      <c r="EPA47" s="22"/>
      <c r="EPB47" s="22"/>
      <c r="EPC47" s="22"/>
      <c r="EPD47" s="22"/>
      <c r="EPE47" s="22"/>
      <c r="EPF47" s="22"/>
      <c r="EPG47" s="22"/>
      <c r="EPH47" s="22"/>
      <c r="EPI47" s="22"/>
      <c r="EPJ47" s="22"/>
      <c r="EPK47" s="22"/>
      <c r="EPL47" s="22"/>
      <c r="EPM47" s="22"/>
      <c r="EPN47" s="22"/>
      <c r="EPO47" s="22"/>
      <c r="EPP47" s="22"/>
      <c r="EPQ47" s="22"/>
      <c r="EPR47" s="22"/>
      <c r="EPS47" s="22"/>
      <c r="EPT47" s="22"/>
      <c r="EPU47" s="22"/>
      <c r="EPV47" s="22"/>
      <c r="EPW47" s="22"/>
      <c r="EPX47" s="22"/>
      <c r="EPY47" s="22"/>
      <c r="EPZ47" s="22"/>
      <c r="EQA47" s="22"/>
      <c r="EQB47" s="22"/>
      <c r="EQC47" s="22"/>
      <c r="EQD47" s="22"/>
      <c r="EQE47" s="22"/>
      <c r="EQF47" s="22"/>
      <c r="EQG47" s="22"/>
      <c r="EQH47" s="22"/>
      <c r="EQI47" s="22"/>
      <c r="EQJ47" s="22"/>
      <c r="EQK47" s="22"/>
      <c r="EQL47" s="22"/>
      <c r="EQM47" s="22"/>
      <c r="EQN47" s="22"/>
      <c r="EQO47" s="22"/>
      <c r="EQP47" s="22"/>
      <c r="EQQ47" s="22"/>
      <c r="EQR47" s="22"/>
      <c r="EQS47" s="22"/>
      <c r="EQT47" s="22"/>
      <c r="EQU47" s="22"/>
      <c r="EQV47" s="22"/>
      <c r="EQW47" s="22"/>
      <c r="EQX47" s="22"/>
      <c r="EQY47" s="22"/>
      <c r="EQZ47" s="22"/>
      <c r="ERA47" s="22"/>
      <c r="ERB47" s="22"/>
      <c r="ERC47" s="22"/>
      <c r="ERD47" s="22"/>
      <c r="ERE47" s="22"/>
      <c r="ERF47" s="22"/>
      <c r="ERG47" s="22"/>
      <c r="ERH47" s="22"/>
      <c r="ERI47" s="22"/>
      <c r="ERJ47" s="22"/>
      <c r="ERK47" s="22"/>
      <c r="ERL47" s="22"/>
      <c r="ERM47" s="22"/>
      <c r="ERN47" s="22"/>
      <c r="ERO47" s="22"/>
      <c r="ERP47" s="22"/>
      <c r="ERQ47" s="22"/>
      <c r="ERR47" s="22"/>
      <c r="ERS47" s="22"/>
      <c r="ERT47" s="22"/>
      <c r="ERU47" s="22"/>
      <c r="ERV47" s="22"/>
      <c r="ERW47" s="22"/>
      <c r="ERX47" s="22"/>
      <c r="ERY47" s="22"/>
      <c r="ERZ47" s="22"/>
      <c r="ESA47" s="22"/>
      <c r="ESB47" s="22"/>
      <c r="ESC47" s="22"/>
      <c r="ESD47" s="22"/>
      <c r="ESE47" s="22"/>
      <c r="ESF47" s="22"/>
      <c r="ESG47" s="22"/>
      <c r="ESH47" s="22"/>
      <c r="ESI47" s="22"/>
      <c r="ESJ47" s="22"/>
      <c r="ESK47" s="22"/>
      <c r="ESL47" s="22"/>
      <c r="ESM47" s="22"/>
      <c r="ESN47" s="22"/>
      <c r="ESO47" s="22"/>
      <c r="ESP47" s="22"/>
      <c r="ESQ47" s="22"/>
      <c r="ESR47" s="22"/>
      <c r="ESS47" s="22"/>
      <c r="EST47" s="22"/>
      <c r="ESU47" s="22"/>
      <c r="ESV47" s="22"/>
      <c r="ESW47" s="22"/>
      <c r="ESX47" s="22"/>
      <c r="ESY47" s="22"/>
      <c r="ESZ47" s="22"/>
      <c r="ETA47" s="22"/>
      <c r="ETB47" s="22"/>
      <c r="ETC47" s="22"/>
      <c r="ETD47" s="22"/>
      <c r="ETE47" s="22"/>
      <c r="ETF47" s="22"/>
      <c r="ETG47" s="22"/>
      <c r="ETH47" s="22"/>
      <c r="ETI47" s="22"/>
      <c r="ETJ47" s="22"/>
      <c r="ETK47" s="22"/>
      <c r="ETL47" s="22"/>
      <c r="ETM47" s="22"/>
      <c r="ETN47" s="22"/>
      <c r="ETO47" s="22"/>
      <c r="ETP47" s="22"/>
      <c r="ETQ47" s="22"/>
      <c r="ETR47" s="22"/>
      <c r="ETS47" s="22"/>
      <c r="ETT47" s="22"/>
      <c r="ETU47" s="22"/>
      <c r="ETV47" s="22"/>
      <c r="ETW47" s="22"/>
      <c r="ETX47" s="22"/>
      <c r="ETY47" s="22"/>
      <c r="ETZ47" s="22"/>
      <c r="EUA47" s="22"/>
      <c r="EUB47" s="22"/>
      <c r="EUC47" s="22"/>
      <c r="EUD47" s="22"/>
      <c r="EUE47" s="22"/>
      <c r="EUF47" s="22"/>
      <c r="EUG47" s="22"/>
      <c r="EUH47" s="22"/>
      <c r="EUI47" s="22"/>
      <c r="EUJ47" s="22"/>
      <c r="EUK47" s="22"/>
      <c r="EUL47" s="22"/>
      <c r="EUM47" s="22"/>
      <c r="EUN47" s="22"/>
      <c r="EUO47" s="22"/>
      <c r="EUP47" s="22"/>
      <c r="EUQ47" s="22"/>
      <c r="EUR47" s="22"/>
      <c r="EUS47" s="22"/>
      <c r="EUT47" s="22"/>
      <c r="EUU47" s="22"/>
      <c r="EUV47" s="22"/>
      <c r="EUW47" s="22"/>
      <c r="EUX47" s="22"/>
      <c r="EUY47" s="22"/>
      <c r="EUZ47" s="22"/>
      <c r="EVA47" s="22"/>
      <c r="EVB47" s="22"/>
      <c r="EVC47" s="22"/>
      <c r="EVD47" s="22"/>
      <c r="EVE47" s="22"/>
      <c r="EVF47" s="22"/>
      <c r="EVG47" s="22"/>
      <c r="EVH47" s="22"/>
      <c r="EVI47" s="22"/>
      <c r="EVJ47" s="22"/>
      <c r="EVK47" s="22"/>
      <c r="EVL47" s="22"/>
      <c r="EVM47" s="22"/>
      <c r="EVN47" s="22"/>
      <c r="EVO47" s="22"/>
      <c r="EVP47" s="22"/>
      <c r="EVQ47" s="22"/>
      <c r="EVR47" s="22"/>
      <c r="EVS47" s="22"/>
      <c r="EVT47" s="22"/>
      <c r="EVU47" s="22"/>
      <c r="EVV47" s="22"/>
      <c r="EVW47" s="22"/>
      <c r="EVX47" s="22"/>
      <c r="EVY47" s="22"/>
      <c r="EVZ47" s="22"/>
      <c r="EWA47" s="22"/>
      <c r="EWB47" s="22"/>
      <c r="EWC47" s="22"/>
      <c r="EWD47" s="22"/>
      <c r="EWE47" s="22"/>
      <c r="EWF47" s="22"/>
      <c r="EWG47" s="22"/>
      <c r="EWH47" s="22"/>
      <c r="EWI47" s="22"/>
      <c r="EWJ47" s="22"/>
      <c r="EWK47" s="22"/>
      <c r="EWL47" s="22"/>
      <c r="EWM47" s="22"/>
      <c r="EWN47" s="22"/>
      <c r="EWO47" s="22"/>
      <c r="EWP47" s="22"/>
      <c r="EWQ47" s="22"/>
      <c r="EWR47" s="22"/>
      <c r="EWS47" s="22"/>
      <c r="EWT47" s="22"/>
      <c r="EWU47" s="22"/>
      <c r="EWV47" s="22"/>
      <c r="EWW47" s="22"/>
      <c r="EWX47" s="22"/>
      <c r="EWY47" s="22"/>
      <c r="EWZ47" s="22"/>
      <c r="EXA47" s="22"/>
      <c r="EXB47" s="22"/>
      <c r="EXC47" s="22"/>
      <c r="EXD47" s="22"/>
      <c r="EXE47" s="22"/>
      <c r="EXF47" s="22"/>
      <c r="EXG47" s="22"/>
      <c r="EXH47" s="22"/>
      <c r="EXI47" s="22"/>
      <c r="EXJ47" s="22"/>
      <c r="EXK47" s="22"/>
      <c r="EXL47" s="22"/>
      <c r="EXM47" s="22"/>
      <c r="EXN47" s="22"/>
      <c r="EXO47" s="22"/>
      <c r="EXP47" s="22"/>
      <c r="EXQ47" s="22"/>
      <c r="EXR47" s="22"/>
      <c r="EXS47" s="22"/>
      <c r="EXT47" s="22"/>
      <c r="EXU47" s="22"/>
      <c r="EXV47" s="22"/>
      <c r="EXW47" s="22"/>
      <c r="EXX47" s="22"/>
      <c r="EXY47" s="22"/>
      <c r="EXZ47" s="22"/>
      <c r="EYA47" s="22"/>
      <c r="EYB47" s="22"/>
      <c r="EYC47" s="22"/>
      <c r="EYD47" s="22"/>
      <c r="EYE47" s="22"/>
      <c r="EYF47" s="22"/>
      <c r="EYG47" s="22"/>
      <c r="EYH47" s="22"/>
      <c r="EYI47" s="22"/>
      <c r="EYJ47" s="22"/>
      <c r="EYK47" s="22"/>
      <c r="EYL47" s="22"/>
      <c r="EYM47" s="22"/>
      <c r="EYN47" s="22"/>
      <c r="EYO47" s="22"/>
      <c r="EYP47" s="22"/>
      <c r="EYQ47" s="22"/>
      <c r="EYR47" s="22"/>
      <c r="EYS47" s="22"/>
      <c r="EYT47" s="22"/>
      <c r="EYU47" s="22"/>
      <c r="EYV47" s="22"/>
      <c r="EYW47" s="22"/>
      <c r="EYX47" s="22"/>
      <c r="EYY47" s="22"/>
      <c r="EYZ47" s="22"/>
      <c r="EZA47" s="22"/>
      <c r="EZB47" s="22"/>
      <c r="EZC47" s="22"/>
      <c r="EZD47" s="22"/>
      <c r="EZE47" s="22"/>
      <c r="EZF47" s="22"/>
      <c r="EZG47" s="22"/>
      <c r="EZH47" s="22"/>
      <c r="EZI47" s="22"/>
      <c r="EZJ47" s="22"/>
      <c r="EZK47" s="22"/>
      <c r="EZL47" s="22"/>
      <c r="EZM47" s="22"/>
      <c r="EZN47" s="22"/>
      <c r="EZO47" s="22"/>
      <c r="EZP47" s="22"/>
      <c r="EZQ47" s="22"/>
      <c r="EZR47" s="22"/>
      <c r="EZS47" s="22"/>
      <c r="EZT47" s="22"/>
      <c r="EZU47" s="22"/>
      <c r="EZV47" s="22"/>
      <c r="EZW47" s="22"/>
      <c r="EZX47" s="22"/>
      <c r="EZY47" s="22"/>
      <c r="EZZ47" s="22"/>
      <c r="FAA47" s="22"/>
      <c r="FAB47" s="22"/>
      <c r="FAC47" s="22"/>
      <c r="FAD47" s="22"/>
      <c r="FAE47" s="22"/>
      <c r="FAF47" s="22"/>
      <c r="FAG47" s="22"/>
      <c r="FAH47" s="22"/>
      <c r="FAI47" s="22"/>
      <c r="FAJ47" s="22"/>
      <c r="FAK47" s="22"/>
      <c r="FAL47" s="22"/>
      <c r="FAM47" s="22"/>
      <c r="FAN47" s="22"/>
      <c r="FAO47" s="22"/>
      <c r="FAP47" s="22"/>
      <c r="FAQ47" s="22"/>
      <c r="FAR47" s="22"/>
      <c r="FAS47" s="22"/>
      <c r="FAT47" s="22"/>
      <c r="FAU47" s="22"/>
      <c r="FAV47" s="22"/>
      <c r="FAW47" s="22"/>
      <c r="FAX47" s="22"/>
      <c r="FAY47" s="22"/>
      <c r="FAZ47" s="22"/>
      <c r="FBA47" s="22"/>
      <c r="FBB47" s="22"/>
      <c r="FBC47" s="22"/>
      <c r="FBD47" s="22"/>
      <c r="FBE47" s="22"/>
      <c r="FBF47" s="22"/>
      <c r="FBG47" s="22"/>
      <c r="FBH47" s="22"/>
      <c r="FBI47" s="22"/>
      <c r="FBJ47" s="22"/>
      <c r="FBK47" s="22"/>
      <c r="FBL47" s="22"/>
      <c r="FBM47" s="22"/>
      <c r="FBN47" s="22"/>
      <c r="FBO47" s="22"/>
      <c r="FBP47" s="22"/>
      <c r="FBQ47" s="22"/>
      <c r="FBR47" s="22"/>
      <c r="FBS47" s="22"/>
      <c r="FBT47" s="22"/>
      <c r="FBU47" s="22"/>
      <c r="FBV47" s="22"/>
      <c r="FBW47" s="22"/>
      <c r="FBX47" s="22"/>
      <c r="FBY47" s="22"/>
      <c r="FBZ47" s="22"/>
      <c r="FCA47" s="22"/>
      <c r="FCB47" s="22"/>
      <c r="FCC47" s="22"/>
      <c r="FCD47" s="22"/>
      <c r="FCE47" s="22"/>
      <c r="FCF47" s="22"/>
      <c r="FCG47" s="22"/>
      <c r="FCH47" s="22"/>
      <c r="FCI47" s="22"/>
      <c r="FCJ47" s="22"/>
      <c r="FCK47" s="22"/>
      <c r="FCL47" s="22"/>
      <c r="FCM47" s="22"/>
      <c r="FCN47" s="22"/>
      <c r="FCO47" s="22"/>
      <c r="FCP47" s="22"/>
      <c r="FCQ47" s="22"/>
      <c r="FCR47" s="22"/>
      <c r="FCS47" s="22"/>
      <c r="FCT47" s="22"/>
      <c r="FCU47" s="22"/>
      <c r="FCV47" s="22"/>
      <c r="FCW47" s="22"/>
      <c r="FCX47" s="22"/>
      <c r="FCY47" s="22"/>
      <c r="FCZ47" s="22"/>
      <c r="FDA47" s="22"/>
      <c r="FDB47" s="22"/>
      <c r="FDC47" s="22"/>
      <c r="FDD47" s="22"/>
      <c r="FDE47" s="22"/>
      <c r="FDF47" s="22"/>
      <c r="FDG47" s="22"/>
      <c r="FDH47" s="22"/>
      <c r="FDI47" s="22"/>
      <c r="FDJ47" s="22"/>
      <c r="FDK47" s="22"/>
      <c r="FDL47" s="22"/>
      <c r="FDM47" s="22"/>
      <c r="FDN47" s="22"/>
      <c r="FDO47" s="22"/>
      <c r="FDP47" s="22"/>
      <c r="FDQ47" s="22"/>
      <c r="FDR47" s="22"/>
      <c r="FDS47" s="22"/>
      <c r="FDT47" s="22"/>
      <c r="FDU47" s="22"/>
      <c r="FDV47" s="22"/>
      <c r="FDW47" s="22"/>
      <c r="FDX47" s="22"/>
      <c r="FDY47" s="22"/>
      <c r="FDZ47" s="22"/>
      <c r="FEA47" s="22"/>
      <c r="FEB47" s="22"/>
      <c r="FEC47" s="22"/>
      <c r="FED47" s="22"/>
      <c r="FEE47" s="22"/>
      <c r="FEF47" s="22"/>
      <c r="FEG47" s="22"/>
      <c r="FEH47" s="22"/>
      <c r="FEI47" s="22"/>
      <c r="FEJ47" s="22"/>
      <c r="FEK47" s="22"/>
      <c r="FEL47" s="22"/>
      <c r="FEM47" s="22"/>
      <c r="FEN47" s="22"/>
      <c r="FEO47" s="22"/>
      <c r="FEP47" s="22"/>
      <c r="FEQ47" s="22"/>
      <c r="FER47" s="22"/>
      <c r="FES47" s="22"/>
      <c r="FET47" s="22"/>
      <c r="FEU47" s="22"/>
      <c r="FEV47" s="22"/>
      <c r="FEW47" s="22"/>
      <c r="FEX47" s="22"/>
      <c r="FEY47" s="22"/>
      <c r="FEZ47" s="22"/>
      <c r="FFA47" s="22"/>
      <c r="FFB47" s="22"/>
      <c r="FFC47" s="22"/>
      <c r="FFD47" s="22"/>
      <c r="FFE47" s="22"/>
      <c r="FFF47" s="22"/>
      <c r="FFG47" s="22"/>
      <c r="FFH47" s="22"/>
      <c r="FFI47" s="22"/>
      <c r="FFJ47" s="22"/>
      <c r="FFK47" s="22"/>
      <c r="FFL47" s="22"/>
      <c r="FFM47" s="22"/>
      <c r="FFN47" s="22"/>
      <c r="FFO47" s="22"/>
      <c r="FFP47" s="22"/>
      <c r="FFQ47" s="22"/>
      <c r="FFR47" s="22"/>
      <c r="FFS47" s="22"/>
      <c r="FFT47" s="22"/>
      <c r="FFU47" s="22"/>
      <c r="FFV47" s="22"/>
      <c r="FFW47" s="22"/>
      <c r="FFX47" s="22"/>
      <c r="FFY47" s="22"/>
      <c r="FFZ47" s="22"/>
      <c r="FGA47" s="22"/>
      <c r="FGB47" s="22"/>
      <c r="FGC47" s="22"/>
      <c r="FGD47" s="22"/>
      <c r="FGE47" s="22"/>
      <c r="FGF47" s="22"/>
      <c r="FGG47" s="22"/>
      <c r="FGH47" s="22"/>
      <c r="FGI47" s="22"/>
      <c r="FGJ47" s="22"/>
      <c r="FGK47" s="22"/>
      <c r="FGL47" s="22"/>
      <c r="FGM47" s="22"/>
      <c r="FGN47" s="22"/>
      <c r="FGO47" s="22"/>
      <c r="FGP47" s="22"/>
      <c r="FGQ47" s="22"/>
      <c r="FGR47" s="22"/>
      <c r="FGS47" s="22"/>
      <c r="FGT47" s="22"/>
      <c r="FGU47" s="22"/>
      <c r="FGV47" s="22"/>
      <c r="FGW47" s="22"/>
      <c r="FGX47" s="22"/>
      <c r="FGY47" s="22"/>
      <c r="FGZ47" s="22"/>
      <c r="FHA47" s="22"/>
      <c r="FHB47" s="22"/>
      <c r="FHC47" s="22"/>
      <c r="FHD47" s="22"/>
      <c r="FHE47" s="22"/>
      <c r="FHF47" s="22"/>
      <c r="FHG47" s="22"/>
      <c r="FHH47" s="22"/>
      <c r="FHI47" s="22"/>
      <c r="FHJ47" s="22"/>
      <c r="FHK47" s="22"/>
      <c r="FHL47" s="22"/>
      <c r="FHM47" s="22"/>
      <c r="FHN47" s="22"/>
      <c r="FHO47" s="22"/>
      <c r="FHP47" s="22"/>
      <c r="FHQ47" s="22"/>
      <c r="FHR47" s="22"/>
      <c r="FHS47" s="22"/>
      <c r="FHT47" s="22"/>
      <c r="FHU47" s="22"/>
      <c r="FHV47" s="22"/>
      <c r="FHW47" s="22"/>
      <c r="FHX47" s="22"/>
      <c r="FHY47" s="22"/>
      <c r="FHZ47" s="22"/>
      <c r="FIA47" s="22"/>
      <c r="FIB47" s="22"/>
      <c r="FIC47" s="22"/>
      <c r="FID47" s="22"/>
      <c r="FIE47" s="22"/>
      <c r="FIF47" s="22"/>
      <c r="FIG47" s="22"/>
      <c r="FIH47" s="22"/>
      <c r="FII47" s="22"/>
      <c r="FIJ47" s="22"/>
      <c r="FIK47" s="22"/>
      <c r="FIL47" s="22"/>
      <c r="FIM47" s="22"/>
      <c r="FIN47" s="22"/>
      <c r="FIO47" s="22"/>
      <c r="FIP47" s="22"/>
      <c r="FIQ47" s="22"/>
      <c r="FIR47" s="22"/>
      <c r="FIS47" s="22"/>
      <c r="FIT47" s="22"/>
      <c r="FIU47" s="22"/>
      <c r="FIV47" s="22"/>
      <c r="FIW47" s="22"/>
      <c r="FIX47" s="22"/>
      <c r="FIY47" s="22"/>
      <c r="FIZ47" s="22"/>
      <c r="FJA47" s="22"/>
      <c r="FJB47" s="22"/>
      <c r="FJC47" s="22"/>
      <c r="FJD47" s="22"/>
      <c r="FJE47" s="22"/>
      <c r="FJF47" s="22"/>
      <c r="FJG47" s="22"/>
      <c r="FJH47" s="22"/>
      <c r="FJI47" s="22"/>
      <c r="FJJ47" s="22"/>
      <c r="FJK47" s="22"/>
      <c r="FJL47" s="22"/>
      <c r="FJM47" s="22"/>
      <c r="FJN47" s="22"/>
      <c r="FJO47" s="22"/>
      <c r="FJP47" s="22"/>
      <c r="FJQ47" s="22"/>
      <c r="FJR47" s="22"/>
      <c r="FJS47" s="22"/>
      <c r="FJT47" s="22"/>
      <c r="FJU47" s="22"/>
      <c r="FJV47" s="22"/>
      <c r="FJW47" s="22"/>
      <c r="FJX47" s="22"/>
      <c r="FJY47" s="22"/>
      <c r="FJZ47" s="22"/>
      <c r="FKA47" s="22"/>
      <c r="FKB47" s="22"/>
      <c r="FKC47" s="22"/>
      <c r="FKD47" s="22"/>
      <c r="FKE47" s="22"/>
      <c r="FKF47" s="22"/>
      <c r="FKG47" s="22"/>
      <c r="FKH47" s="22"/>
      <c r="FKI47" s="22"/>
      <c r="FKJ47" s="22"/>
      <c r="FKK47" s="22"/>
      <c r="FKL47" s="22"/>
      <c r="FKM47" s="22"/>
      <c r="FKN47" s="22"/>
      <c r="FKO47" s="22"/>
      <c r="FKP47" s="22"/>
      <c r="FKQ47" s="22"/>
      <c r="FKR47" s="22"/>
      <c r="FKS47" s="22"/>
      <c r="FKT47" s="22"/>
      <c r="FKU47" s="22"/>
      <c r="FKV47" s="22"/>
      <c r="FKW47" s="22"/>
      <c r="FKX47" s="22"/>
      <c r="FKY47" s="22"/>
      <c r="FKZ47" s="22"/>
      <c r="FLA47" s="22"/>
      <c r="FLB47" s="22"/>
      <c r="FLC47" s="22"/>
      <c r="FLD47" s="22"/>
      <c r="FLE47" s="22"/>
      <c r="FLF47" s="22"/>
      <c r="FLG47" s="22"/>
      <c r="FLH47" s="22"/>
      <c r="FLI47" s="22"/>
      <c r="FLJ47" s="22"/>
      <c r="FLK47" s="22"/>
      <c r="FLL47" s="22"/>
      <c r="FLM47" s="22"/>
      <c r="FLN47" s="22"/>
      <c r="FLO47" s="22"/>
      <c r="FLP47" s="22"/>
      <c r="FLQ47" s="22"/>
      <c r="FLR47" s="22"/>
      <c r="FLS47" s="22"/>
      <c r="FLT47" s="22"/>
      <c r="FLU47" s="22"/>
      <c r="FLV47" s="22"/>
      <c r="FLW47" s="22"/>
      <c r="FLX47" s="22"/>
      <c r="FLY47" s="22"/>
      <c r="FLZ47" s="22"/>
      <c r="FMA47" s="22"/>
      <c r="FMB47" s="22"/>
      <c r="FMC47" s="22"/>
      <c r="FMD47" s="22"/>
      <c r="FME47" s="22"/>
      <c r="FMF47" s="22"/>
      <c r="FMG47" s="22"/>
      <c r="FMH47" s="22"/>
      <c r="FMI47" s="22"/>
      <c r="FMJ47" s="22"/>
      <c r="FMK47" s="22"/>
      <c r="FML47" s="22"/>
      <c r="FMM47" s="22"/>
      <c r="FMN47" s="22"/>
      <c r="FMO47" s="22"/>
      <c r="FMP47" s="22"/>
      <c r="FMQ47" s="22"/>
      <c r="FMR47" s="22"/>
      <c r="FMS47" s="22"/>
      <c r="FMT47" s="22"/>
      <c r="FMU47" s="22"/>
      <c r="FMV47" s="22"/>
      <c r="FMW47" s="22"/>
      <c r="FMX47" s="22"/>
      <c r="FMY47" s="22"/>
      <c r="FMZ47" s="22"/>
      <c r="FNA47" s="22"/>
      <c r="FNB47" s="22"/>
      <c r="FNC47" s="22"/>
      <c r="FND47" s="22"/>
      <c r="FNE47" s="22"/>
      <c r="FNF47" s="22"/>
      <c r="FNG47" s="22"/>
      <c r="FNH47" s="22"/>
      <c r="FNI47" s="22"/>
      <c r="FNJ47" s="22"/>
      <c r="FNK47" s="22"/>
      <c r="FNL47" s="22"/>
      <c r="FNM47" s="22"/>
      <c r="FNN47" s="22"/>
      <c r="FNO47" s="22"/>
      <c r="FNP47" s="22"/>
      <c r="FNQ47" s="22"/>
      <c r="FNR47" s="22"/>
      <c r="FNS47" s="22"/>
      <c r="FNT47" s="22"/>
      <c r="FNU47" s="22"/>
      <c r="FNV47" s="22"/>
      <c r="FNW47" s="22"/>
      <c r="FNX47" s="22"/>
      <c r="FNY47" s="22"/>
      <c r="FNZ47" s="22"/>
      <c r="FOA47" s="22"/>
      <c r="FOB47" s="22"/>
      <c r="FOC47" s="22"/>
      <c r="FOD47" s="22"/>
      <c r="FOE47" s="22"/>
      <c r="FOF47" s="22"/>
      <c r="FOG47" s="22"/>
      <c r="FOH47" s="22"/>
      <c r="FOI47" s="22"/>
      <c r="FOJ47" s="22"/>
      <c r="FOK47" s="22"/>
      <c r="FOL47" s="22"/>
      <c r="FOM47" s="22"/>
      <c r="FON47" s="22"/>
      <c r="FOO47" s="22"/>
      <c r="FOP47" s="22"/>
      <c r="FOQ47" s="22"/>
      <c r="FOR47" s="22"/>
      <c r="FOS47" s="22"/>
      <c r="FOT47" s="22"/>
      <c r="FOU47" s="22"/>
      <c r="FOV47" s="22"/>
      <c r="FOW47" s="22"/>
      <c r="FOX47" s="22"/>
      <c r="FOY47" s="22"/>
      <c r="FOZ47" s="22"/>
      <c r="FPA47" s="22"/>
      <c r="FPB47" s="22"/>
      <c r="FPC47" s="22"/>
      <c r="FPD47" s="22"/>
      <c r="FPE47" s="22"/>
      <c r="FPF47" s="22"/>
      <c r="FPG47" s="22"/>
      <c r="FPH47" s="22"/>
      <c r="FPI47" s="22"/>
      <c r="FPJ47" s="22"/>
      <c r="FPK47" s="22"/>
      <c r="FPL47" s="22"/>
      <c r="FPM47" s="22"/>
      <c r="FPN47" s="22"/>
      <c r="FPO47" s="22"/>
      <c r="FPP47" s="22"/>
      <c r="FPQ47" s="22"/>
      <c r="FPR47" s="22"/>
      <c r="FPS47" s="22"/>
      <c r="FPT47" s="22"/>
      <c r="FPU47" s="22"/>
      <c r="FPV47" s="22"/>
      <c r="FPW47" s="22"/>
      <c r="FPX47" s="22"/>
      <c r="FPY47" s="22"/>
      <c r="FPZ47" s="22"/>
      <c r="FQA47" s="22"/>
      <c r="FQB47" s="22"/>
      <c r="FQC47" s="22"/>
      <c r="FQD47" s="22"/>
      <c r="FQE47" s="22"/>
      <c r="FQF47" s="22"/>
      <c r="FQG47" s="22"/>
      <c r="FQH47" s="22"/>
      <c r="FQI47" s="22"/>
      <c r="FQJ47" s="22"/>
      <c r="FQK47" s="22"/>
      <c r="FQL47" s="22"/>
      <c r="FQM47" s="22"/>
      <c r="FQN47" s="22"/>
      <c r="FQO47" s="22"/>
      <c r="FQP47" s="22"/>
      <c r="FQQ47" s="22"/>
      <c r="FQR47" s="22"/>
      <c r="FQS47" s="22"/>
      <c r="FQT47" s="22"/>
      <c r="FQU47" s="22"/>
      <c r="FQV47" s="22"/>
      <c r="FQW47" s="22"/>
      <c r="FQX47" s="22"/>
      <c r="FQY47" s="22"/>
      <c r="FQZ47" s="22"/>
      <c r="FRA47" s="22"/>
      <c r="FRB47" s="22"/>
      <c r="FRC47" s="22"/>
      <c r="FRD47" s="22"/>
      <c r="FRE47" s="22"/>
      <c r="FRF47" s="22"/>
      <c r="FRG47" s="22"/>
      <c r="FRH47" s="22"/>
      <c r="FRI47" s="22"/>
      <c r="FRJ47" s="22"/>
      <c r="FRK47" s="22"/>
      <c r="FRL47" s="22"/>
      <c r="FRM47" s="22"/>
      <c r="FRN47" s="22"/>
      <c r="FRO47" s="22"/>
      <c r="FRP47" s="22"/>
      <c r="FRQ47" s="22"/>
      <c r="FRR47" s="22"/>
      <c r="FRS47" s="22"/>
      <c r="FRT47" s="22"/>
      <c r="FRU47" s="22"/>
      <c r="FRV47" s="22"/>
      <c r="FRW47" s="22"/>
      <c r="FRX47" s="22"/>
      <c r="FRY47" s="22"/>
      <c r="FRZ47" s="22"/>
      <c r="FSA47" s="22"/>
      <c r="FSB47" s="22"/>
      <c r="FSC47" s="22"/>
      <c r="FSD47" s="22"/>
      <c r="FSE47" s="22"/>
      <c r="FSF47" s="22"/>
      <c r="FSG47" s="22"/>
      <c r="FSH47" s="22"/>
      <c r="FSI47" s="22"/>
      <c r="FSJ47" s="22"/>
      <c r="FSK47" s="22"/>
      <c r="FSL47" s="22"/>
      <c r="FSM47" s="22"/>
      <c r="FSN47" s="22"/>
      <c r="FSO47" s="22"/>
      <c r="FSP47" s="22"/>
      <c r="FSQ47" s="22"/>
      <c r="FSR47" s="22"/>
      <c r="FSS47" s="22"/>
      <c r="FST47" s="22"/>
      <c r="FSU47" s="22"/>
      <c r="FSV47" s="22"/>
      <c r="FSW47" s="22"/>
      <c r="FSX47" s="22"/>
      <c r="FSY47" s="22"/>
      <c r="FSZ47" s="22"/>
      <c r="FTA47" s="22"/>
      <c r="FTB47" s="22"/>
      <c r="FTC47" s="22"/>
      <c r="FTD47" s="22"/>
      <c r="FTE47" s="22"/>
      <c r="FTF47" s="22"/>
      <c r="FTG47" s="22"/>
      <c r="FTH47" s="22"/>
      <c r="FTI47" s="22"/>
      <c r="FTJ47" s="22"/>
      <c r="FTK47" s="22"/>
      <c r="FTL47" s="22"/>
      <c r="FTM47" s="22"/>
      <c r="FTN47" s="22"/>
      <c r="FTO47" s="22"/>
      <c r="FTP47" s="22"/>
      <c r="FTQ47" s="22"/>
      <c r="FTR47" s="22"/>
      <c r="FTS47" s="22"/>
      <c r="FTT47" s="22"/>
      <c r="FTU47" s="22"/>
      <c r="FTV47" s="22"/>
      <c r="FTW47" s="22"/>
      <c r="FTX47" s="22"/>
      <c r="FTY47" s="22"/>
      <c r="FTZ47" s="22"/>
      <c r="FUA47" s="22"/>
      <c r="FUB47" s="22"/>
      <c r="FUC47" s="22"/>
      <c r="FUD47" s="22"/>
      <c r="FUE47" s="22"/>
      <c r="FUF47" s="22"/>
      <c r="FUG47" s="22"/>
      <c r="FUH47" s="22"/>
      <c r="FUI47" s="22"/>
      <c r="FUJ47" s="22"/>
      <c r="FUK47" s="22"/>
      <c r="FUL47" s="22"/>
      <c r="FUM47" s="22"/>
      <c r="FUN47" s="22"/>
      <c r="FUO47" s="22"/>
      <c r="FUP47" s="22"/>
      <c r="FUQ47" s="22"/>
      <c r="FUR47" s="22"/>
      <c r="FUS47" s="22"/>
      <c r="FUT47" s="22"/>
      <c r="FUU47" s="22"/>
      <c r="FUV47" s="22"/>
      <c r="FUW47" s="22"/>
      <c r="FUX47" s="22"/>
      <c r="FUY47" s="22"/>
      <c r="FUZ47" s="22"/>
      <c r="FVA47" s="22"/>
      <c r="FVB47" s="22"/>
      <c r="FVC47" s="22"/>
      <c r="FVD47" s="22"/>
      <c r="FVE47" s="22"/>
      <c r="FVF47" s="22"/>
      <c r="FVG47" s="22"/>
      <c r="FVH47" s="22"/>
      <c r="FVI47" s="22"/>
      <c r="FVJ47" s="22"/>
      <c r="FVK47" s="22"/>
      <c r="FVL47" s="22"/>
      <c r="FVM47" s="22"/>
      <c r="FVN47" s="22"/>
      <c r="FVO47" s="22"/>
      <c r="FVP47" s="22"/>
      <c r="FVQ47" s="22"/>
      <c r="FVR47" s="22"/>
      <c r="FVS47" s="22"/>
      <c r="FVT47" s="22"/>
      <c r="FVU47" s="22"/>
      <c r="FVV47" s="22"/>
      <c r="FVW47" s="22"/>
      <c r="FVX47" s="22"/>
      <c r="FVY47" s="22"/>
      <c r="FVZ47" s="22"/>
      <c r="FWA47" s="22"/>
      <c r="FWB47" s="22"/>
      <c r="FWC47" s="22"/>
      <c r="FWD47" s="22"/>
      <c r="FWE47" s="22"/>
      <c r="FWF47" s="22"/>
      <c r="FWG47" s="22"/>
      <c r="FWH47" s="22"/>
      <c r="FWI47" s="22"/>
      <c r="FWJ47" s="22"/>
      <c r="FWK47" s="22"/>
      <c r="FWL47" s="22"/>
      <c r="FWM47" s="22"/>
      <c r="FWN47" s="22"/>
      <c r="FWO47" s="22"/>
      <c r="FWP47" s="22"/>
      <c r="FWQ47" s="22"/>
      <c r="FWR47" s="22"/>
      <c r="FWS47" s="22"/>
      <c r="FWT47" s="22"/>
      <c r="FWU47" s="22"/>
      <c r="FWV47" s="22"/>
      <c r="FWW47" s="22"/>
      <c r="FWX47" s="22"/>
      <c r="FWY47" s="22"/>
      <c r="FWZ47" s="22"/>
      <c r="FXA47" s="22"/>
      <c r="FXB47" s="22"/>
      <c r="FXC47" s="22"/>
      <c r="FXD47" s="22"/>
      <c r="FXE47" s="22"/>
      <c r="FXF47" s="22"/>
      <c r="FXG47" s="22"/>
      <c r="FXH47" s="22"/>
      <c r="FXI47" s="22"/>
      <c r="FXJ47" s="22"/>
      <c r="FXK47" s="22"/>
      <c r="FXL47" s="22"/>
      <c r="FXM47" s="22"/>
      <c r="FXN47" s="22"/>
      <c r="FXO47" s="22"/>
      <c r="FXP47" s="22"/>
      <c r="FXQ47" s="22"/>
      <c r="FXR47" s="22"/>
      <c r="FXS47" s="22"/>
      <c r="FXT47" s="22"/>
      <c r="FXU47" s="22"/>
      <c r="FXV47" s="22"/>
      <c r="FXW47" s="22"/>
      <c r="FXX47" s="22"/>
      <c r="FXY47" s="22"/>
      <c r="FXZ47" s="22"/>
      <c r="FYA47" s="22"/>
      <c r="FYB47" s="22"/>
      <c r="FYC47" s="22"/>
      <c r="FYD47" s="22"/>
      <c r="FYE47" s="22"/>
      <c r="FYF47" s="22"/>
      <c r="FYG47" s="22"/>
      <c r="FYH47" s="22"/>
      <c r="FYI47" s="22"/>
      <c r="FYJ47" s="22"/>
      <c r="FYK47" s="22"/>
      <c r="FYL47" s="22"/>
      <c r="FYM47" s="22"/>
      <c r="FYN47" s="22"/>
      <c r="FYO47" s="22"/>
      <c r="FYP47" s="22"/>
      <c r="FYQ47" s="22"/>
      <c r="FYR47" s="22"/>
      <c r="FYS47" s="22"/>
      <c r="FYT47" s="22"/>
      <c r="FYU47" s="22"/>
      <c r="FYV47" s="22"/>
      <c r="FYW47" s="22"/>
      <c r="FYX47" s="22"/>
      <c r="FYY47" s="22"/>
      <c r="FYZ47" s="22"/>
      <c r="FZA47" s="22"/>
      <c r="FZB47" s="22"/>
      <c r="FZC47" s="22"/>
      <c r="FZD47" s="22"/>
      <c r="FZE47" s="22"/>
      <c r="FZF47" s="22"/>
      <c r="FZG47" s="22"/>
      <c r="FZH47" s="22"/>
      <c r="FZI47" s="22"/>
      <c r="FZJ47" s="22"/>
      <c r="FZK47" s="22"/>
      <c r="FZL47" s="22"/>
      <c r="FZM47" s="22"/>
      <c r="FZN47" s="22"/>
      <c r="FZO47" s="22"/>
      <c r="FZP47" s="22"/>
      <c r="FZQ47" s="22"/>
      <c r="FZR47" s="22"/>
      <c r="FZS47" s="22"/>
      <c r="FZT47" s="22"/>
      <c r="FZU47" s="22"/>
      <c r="FZV47" s="22"/>
      <c r="FZW47" s="22"/>
      <c r="FZX47" s="22"/>
      <c r="FZY47" s="22"/>
      <c r="FZZ47" s="22"/>
      <c r="GAA47" s="22"/>
      <c r="GAB47" s="22"/>
      <c r="GAC47" s="22"/>
      <c r="GAD47" s="22"/>
      <c r="GAE47" s="22"/>
      <c r="GAF47" s="22"/>
      <c r="GAG47" s="22"/>
      <c r="GAH47" s="22"/>
      <c r="GAI47" s="22"/>
      <c r="GAJ47" s="22"/>
      <c r="GAK47" s="22"/>
      <c r="GAL47" s="22"/>
      <c r="GAM47" s="22"/>
      <c r="GAN47" s="22"/>
      <c r="GAO47" s="22"/>
      <c r="GAP47" s="22"/>
      <c r="GAQ47" s="22"/>
      <c r="GAR47" s="22"/>
      <c r="GAS47" s="22"/>
      <c r="GAT47" s="22"/>
      <c r="GAU47" s="22"/>
      <c r="GAV47" s="22"/>
      <c r="GAW47" s="22"/>
      <c r="GAX47" s="22"/>
      <c r="GAY47" s="22"/>
      <c r="GAZ47" s="22"/>
      <c r="GBA47" s="22"/>
      <c r="GBB47" s="22"/>
      <c r="GBC47" s="22"/>
      <c r="GBD47" s="22"/>
      <c r="GBE47" s="22"/>
      <c r="GBF47" s="22"/>
      <c r="GBG47" s="22"/>
      <c r="GBH47" s="22"/>
      <c r="GBI47" s="22"/>
      <c r="GBJ47" s="22"/>
      <c r="GBK47" s="22"/>
      <c r="GBL47" s="22"/>
      <c r="GBM47" s="22"/>
      <c r="GBN47" s="22"/>
      <c r="GBO47" s="22"/>
      <c r="GBP47" s="22"/>
      <c r="GBQ47" s="22"/>
      <c r="GBR47" s="22"/>
      <c r="GBS47" s="22"/>
      <c r="GBT47" s="22"/>
      <c r="GBU47" s="22"/>
      <c r="GBV47" s="22"/>
      <c r="GBW47" s="22"/>
      <c r="GBX47" s="22"/>
      <c r="GBY47" s="22"/>
      <c r="GBZ47" s="22"/>
      <c r="GCA47" s="22"/>
      <c r="GCB47" s="22"/>
      <c r="GCC47" s="22"/>
      <c r="GCD47" s="22"/>
      <c r="GCE47" s="22"/>
      <c r="GCF47" s="22"/>
      <c r="GCG47" s="22"/>
      <c r="GCH47" s="22"/>
      <c r="GCI47" s="22"/>
      <c r="GCJ47" s="22"/>
      <c r="GCK47" s="22"/>
      <c r="GCL47" s="22"/>
      <c r="GCM47" s="22"/>
      <c r="GCN47" s="22"/>
      <c r="GCO47" s="22"/>
      <c r="GCP47" s="22"/>
      <c r="GCQ47" s="22"/>
      <c r="GCR47" s="22"/>
      <c r="GCS47" s="22"/>
      <c r="GCT47" s="22"/>
      <c r="GCU47" s="22"/>
      <c r="GCV47" s="22"/>
      <c r="GCW47" s="22"/>
      <c r="GCX47" s="22"/>
      <c r="GCY47" s="22"/>
      <c r="GCZ47" s="22"/>
      <c r="GDA47" s="22"/>
      <c r="GDB47" s="22"/>
      <c r="GDC47" s="22"/>
      <c r="GDD47" s="22"/>
      <c r="GDE47" s="22"/>
      <c r="GDF47" s="22"/>
      <c r="GDG47" s="22"/>
      <c r="GDH47" s="22"/>
      <c r="GDI47" s="22"/>
      <c r="GDJ47" s="22"/>
      <c r="GDK47" s="22"/>
      <c r="GDL47" s="22"/>
      <c r="GDM47" s="22"/>
      <c r="GDN47" s="22"/>
      <c r="GDO47" s="22"/>
      <c r="GDP47" s="22"/>
      <c r="GDQ47" s="22"/>
      <c r="GDR47" s="22"/>
      <c r="GDS47" s="22"/>
      <c r="GDT47" s="22"/>
      <c r="GDU47" s="22"/>
      <c r="GDV47" s="22"/>
      <c r="GDW47" s="22"/>
      <c r="GDX47" s="22"/>
      <c r="GDY47" s="22"/>
      <c r="GDZ47" s="22"/>
      <c r="GEA47" s="22"/>
      <c r="GEB47" s="22"/>
      <c r="GEC47" s="22"/>
      <c r="GED47" s="22"/>
      <c r="GEE47" s="22"/>
      <c r="GEF47" s="22"/>
      <c r="GEG47" s="22"/>
      <c r="GEH47" s="22"/>
      <c r="GEI47" s="22"/>
      <c r="GEJ47" s="22"/>
      <c r="GEK47" s="22"/>
      <c r="GEL47" s="22"/>
      <c r="GEM47" s="22"/>
      <c r="GEN47" s="22"/>
      <c r="GEO47" s="22"/>
      <c r="GEP47" s="22"/>
      <c r="GEQ47" s="22"/>
      <c r="GER47" s="22"/>
      <c r="GES47" s="22"/>
      <c r="GET47" s="22"/>
      <c r="GEU47" s="22"/>
      <c r="GEV47" s="22"/>
      <c r="GEW47" s="22"/>
      <c r="GEX47" s="22"/>
      <c r="GEY47" s="22"/>
      <c r="GEZ47" s="22"/>
      <c r="GFA47" s="22"/>
      <c r="GFB47" s="22"/>
      <c r="GFC47" s="22"/>
      <c r="GFD47" s="22"/>
      <c r="GFE47" s="22"/>
      <c r="GFF47" s="22"/>
      <c r="GFG47" s="22"/>
      <c r="GFH47" s="22"/>
      <c r="GFI47" s="22"/>
      <c r="GFJ47" s="22"/>
      <c r="GFK47" s="22"/>
      <c r="GFL47" s="22"/>
      <c r="GFM47" s="22"/>
      <c r="GFN47" s="22"/>
      <c r="GFO47" s="22"/>
      <c r="GFP47" s="22"/>
      <c r="GFQ47" s="22"/>
      <c r="GFR47" s="22"/>
      <c r="GFS47" s="22"/>
      <c r="GFT47" s="22"/>
      <c r="GFU47" s="22"/>
      <c r="GFV47" s="22"/>
      <c r="GFW47" s="22"/>
      <c r="GFX47" s="22"/>
      <c r="GFY47" s="22"/>
      <c r="GFZ47" s="22"/>
      <c r="GGA47" s="22"/>
      <c r="GGB47" s="22"/>
      <c r="GGC47" s="22"/>
      <c r="GGD47" s="22"/>
      <c r="GGE47" s="22"/>
      <c r="GGF47" s="22"/>
      <c r="GGG47" s="22"/>
      <c r="GGH47" s="22"/>
      <c r="GGI47" s="22"/>
      <c r="GGJ47" s="22"/>
      <c r="GGK47" s="22"/>
      <c r="GGL47" s="22"/>
      <c r="GGM47" s="22"/>
      <c r="GGN47" s="22"/>
      <c r="GGO47" s="22"/>
      <c r="GGP47" s="22"/>
      <c r="GGQ47" s="22"/>
      <c r="GGR47" s="22"/>
      <c r="GGS47" s="22"/>
      <c r="GGT47" s="22"/>
      <c r="GGU47" s="22"/>
      <c r="GGV47" s="22"/>
      <c r="GGW47" s="22"/>
      <c r="GGX47" s="22"/>
      <c r="GGY47" s="22"/>
      <c r="GGZ47" s="22"/>
      <c r="GHA47" s="22"/>
      <c r="GHB47" s="22"/>
      <c r="GHC47" s="22"/>
      <c r="GHD47" s="22"/>
      <c r="GHE47" s="22"/>
      <c r="GHF47" s="22"/>
      <c r="GHG47" s="22"/>
      <c r="GHH47" s="22"/>
      <c r="GHI47" s="22"/>
      <c r="GHJ47" s="22"/>
      <c r="GHK47" s="22"/>
      <c r="GHL47" s="22"/>
      <c r="GHM47" s="22"/>
      <c r="GHN47" s="22"/>
      <c r="GHO47" s="22"/>
      <c r="GHP47" s="22"/>
      <c r="GHQ47" s="22"/>
      <c r="GHR47" s="22"/>
      <c r="GHS47" s="22"/>
      <c r="GHT47" s="22"/>
      <c r="GHU47" s="22"/>
      <c r="GHV47" s="22"/>
      <c r="GHW47" s="22"/>
      <c r="GHX47" s="22"/>
      <c r="GHY47" s="22"/>
      <c r="GHZ47" s="22"/>
      <c r="GIA47" s="22"/>
      <c r="GIB47" s="22"/>
      <c r="GIC47" s="22"/>
      <c r="GID47" s="22"/>
      <c r="GIE47" s="22"/>
      <c r="GIF47" s="22"/>
      <c r="GIG47" s="22"/>
      <c r="GIH47" s="22"/>
      <c r="GII47" s="22"/>
      <c r="GIJ47" s="22"/>
      <c r="GIK47" s="22"/>
      <c r="GIL47" s="22"/>
      <c r="GIM47" s="22"/>
      <c r="GIN47" s="22"/>
      <c r="GIO47" s="22"/>
      <c r="GIP47" s="22"/>
      <c r="GIQ47" s="22"/>
      <c r="GIR47" s="22"/>
      <c r="GIS47" s="22"/>
      <c r="GIT47" s="22"/>
      <c r="GIU47" s="22"/>
      <c r="GIV47" s="22"/>
      <c r="GIW47" s="22"/>
      <c r="GIX47" s="22"/>
      <c r="GIY47" s="22"/>
      <c r="GIZ47" s="22"/>
      <c r="GJA47" s="22"/>
      <c r="GJB47" s="22"/>
      <c r="GJC47" s="22"/>
      <c r="GJD47" s="22"/>
      <c r="GJE47" s="22"/>
      <c r="GJF47" s="22"/>
      <c r="GJG47" s="22"/>
      <c r="GJH47" s="22"/>
      <c r="GJI47" s="22"/>
      <c r="GJJ47" s="22"/>
      <c r="GJK47" s="22"/>
      <c r="GJL47" s="22"/>
      <c r="GJM47" s="22"/>
      <c r="GJN47" s="22"/>
      <c r="GJO47" s="22"/>
      <c r="GJP47" s="22"/>
      <c r="GJQ47" s="22"/>
      <c r="GJR47" s="22"/>
      <c r="GJS47" s="22"/>
      <c r="GJT47" s="22"/>
      <c r="GJU47" s="22"/>
      <c r="GJV47" s="22"/>
      <c r="GJW47" s="22"/>
      <c r="GJX47" s="22"/>
      <c r="GJY47" s="22"/>
      <c r="GJZ47" s="22"/>
      <c r="GKA47" s="22"/>
      <c r="GKB47" s="22"/>
      <c r="GKC47" s="22"/>
      <c r="GKD47" s="22"/>
      <c r="GKE47" s="22"/>
      <c r="GKF47" s="22"/>
      <c r="GKG47" s="22"/>
      <c r="GKH47" s="22"/>
      <c r="GKI47" s="22"/>
      <c r="GKJ47" s="22"/>
      <c r="GKK47" s="22"/>
      <c r="GKL47" s="22"/>
      <c r="GKM47" s="22"/>
      <c r="GKN47" s="22"/>
      <c r="GKO47" s="22"/>
      <c r="GKP47" s="22"/>
      <c r="GKQ47" s="22"/>
      <c r="GKR47" s="22"/>
      <c r="GKS47" s="22"/>
      <c r="GKT47" s="22"/>
      <c r="GKU47" s="22"/>
      <c r="GKV47" s="22"/>
      <c r="GKW47" s="22"/>
      <c r="GKX47" s="22"/>
      <c r="GKY47" s="22"/>
      <c r="GKZ47" s="22"/>
      <c r="GLA47" s="22"/>
      <c r="GLB47" s="22"/>
      <c r="GLC47" s="22"/>
      <c r="GLD47" s="22"/>
      <c r="GLE47" s="22"/>
      <c r="GLF47" s="22"/>
      <c r="GLG47" s="22"/>
      <c r="GLH47" s="22"/>
      <c r="GLI47" s="22"/>
      <c r="GLJ47" s="22"/>
      <c r="GLK47" s="22"/>
      <c r="GLL47" s="22"/>
      <c r="GLM47" s="22"/>
      <c r="GLN47" s="22"/>
      <c r="GLO47" s="22"/>
      <c r="GLP47" s="22"/>
      <c r="GLQ47" s="22"/>
      <c r="GLR47" s="22"/>
      <c r="GLS47" s="22"/>
      <c r="GLT47" s="22"/>
      <c r="GLU47" s="22"/>
      <c r="GLV47" s="22"/>
      <c r="GLW47" s="22"/>
      <c r="GLX47" s="22"/>
      <c r="GLY47" s="22"/>
      <c r="GLZ47" s="22"/>
      <c r="GMA47" s="22"/>
      <c r="GMB47" s="22"/>
      <c r="GMC47" s="22"/>
      <c r="GMD47" s="22"/>
      <c r="GME47" s="22"/>
      <c r="GMF47" s="22"/>
      <c r="GMG47" s="22"/>
      <c r="GMH47" s="22"/>
      <c r="GMI47" s="22"/>
      <c r="GMJ47" s="22"/>
      <c r="GMK47" s="22"/>
      <c r="GML47" s="22"/>
      <c r="GMM47" s="22"/>
      <c r="GMN47" s="22"/>
      <c r="GMO47" s="22"/>
      <c r="GMP47" s="22"/>
      <c r="GMQ47" s="22"/>
      <c r="GMR47" s="22"/>
      <c r="GMS47" s="22"/>
      <c r="GMT47" s="22"/>
      <c r="GMU47" s="22"/>
      <c r="GMV47" s="22"/>
      <c r="GMW47" s="22"/>
      <c r="GMX47" s="22"/>
      <c r="GMY47" s="22"/>
      <c r="GMZ47" s="22"/>
      <c r="GNA47" s="22"/>
      <c r="GNB47" s="22"/>
      <c r="GNC47" s="22"/>
      <c r="GND47" s="22"/>
      <c r="GNE47" s="22"/>
      <c r="GNF47" s="22"/>
      <c r="GNG47" s="22"/>
      <c r="GNH47" s="22"/>
      <c r="GNI47" s="22"/>
      <c r="GNJ47" s="22"/>
      <c r="GNK47" s="22"/>
      <c r="GNL47" s="22"/>
      <c r="GNM47" s="22"/>
      <c r="GNN47" s="22"/>
      <c r="GNO47" s="22"/>
      <c r="GNP47" s="22"/>
      <c r="GNQ47" s="22"/>
      <c r="GNR47" s="22"/>
      <c r="GNS47" s="22"/>
      <c r="GNT47" s="22"/>
      <c r="GNU47" s="22"/>
      <c r="GNV47" s="22"/>
      <c r="GNW47" s="22"/>
      <c r="GNX47" s="22"/>
      <c r="GNY47" s="22"/>
      <c r="GNZ47" s="22"/>
      <c r="GOA47" s="22"/>
      <c r="GOB47" s="22"/>
      <c r="GOC47" s="22"/>
      <c r="GOD47" s="22"/>
      <c r="GOE47" s="22"/>
      <c r="GOF47" s="22"/>
      <c r="GOG47" s="22"/>
      <c r="GOH47" s="22"/>
      <c r="GOI47" s="22"/>
      <c r="GOJ47" s="22"/>
      <c r="GOK47" s="22"/>
      <c r="GOL47" s="22"/>
      <c r="GOM47" s="22"/>
      <c r="GON47" s="22"/>
      <c r="GOO47" s="22"/>
      <c r="GOP47" s="22"/>
      <c r="GOQ47" s="22"/>
      <c r="GOR47" s="22"/>
      <c r="GOS47" s="22"/>
      <c r="GOT47" s="22"/>
      <c r="GOU47" s="22"/>
      <c r="GOV47" s="22"/>
      <c r="GOW47" s="22"/>
      <c r="GOX47" s="22"/>
      <c r="GOY47" s="22"/>
      <c r="GOZ47" s="22"/>
      <c r="GPA47" s="22"/>
      <c r="GPB47" s="22"/>
      <c r="GPC47" s="22"/>
      <c r="GPD47" s="22"/>
      <c r="GPE47" s="22"/>
      <c r="GPF47" s="22"/>
      <c r="GPG47" s="22"/>
      <c r="GPH47" s="22"/>
      <c r="GPI47" s="22"/>
      <c r="GPJ47" s="22"/>
      <c r="GPK47" s="22"/>
      <c r="GPL47" s="22"/>
      <c r="GPM47" s="22"/>
      <c r="GPN47" s="22"/>
      <c r="GPO47" s="22"/>
      <c r="GPP47" s="22"/>
      <c r="GPQ47" s="22"/>
      <c r="GPR47" s="22"/>
      <c r="GPS47" s="22"/>
      <c r="GPT47" s="22"/>
      <c r="GPU47" s="22"/>
      <c r="GPV47" s="22"/>
      <c r="GPW47" s="22"/>
      <c r="GPX47" s="22"/>
      <c r="GPY47" s="22"/>
      <c r="GPZ47" s="22"/>
      <c r="GQA47" s="22"/>
      <c r="GQB47" s="22"/>
      <c r="GQC47" s="22"/>
      <c r="GQD47" s="22"/>
      <c r="GQE47" s="22"/>
      <c r="GQF47" s="22"/>
      <c r="GQG47" s="22"/>
      <c r="GQH47" s="22"/>
      <c r="GQI47" s="22"/>
      <c r="GQJ47" s="22"/>
      <c r="GQK47" s="22"/>
      <c r="GQL47" s="22"/>
      <c r="GQM47" s="22"/>
      <c r="GQN47" s="22"/>
      <c r="GQO47" s="22"/>
      <c r="GQP47" s="22"/>
      <c r="GQQ47" s="22"/>
      <c r="GQR47" s="22"/>
      <c r="GQS47" s="22"/>
      <c r="GQT47" s="22"/>
      <c r="GQU47" s="22"/>
      <c r="GQV47" s="22"/>
      <c r="GQW47" s="22"/>
      <c r="GQX47" s="22"/>
      <c r="GQY47" s="22"/>
      <c r="GQZ47" s="22"/>
      <c r="GRA47" s="22"/>
      <c r="GRB47" s="22"/>
      <c r="GRC47" s="22"/>
      <c r="GRD47" s="22"/>
      <c r="GRE47" s="22"/>
      <c r="GRF47" s="22"/>
      <c r="GRG47" s="22"/>
      <c r="GRH47" s="22"/>
      <c r="GRI47" s="22"/>
      <c r="GRJ47" s="22"/>
      <c r="GRK47" s="22"/>
      <c r="GRL47" s="22"/>
      <c r="GRM47" s="22"/>
      <c r="GRN47" s="22"/>
      <c r="GRO47" s="22"/>
      <c r="GRP47" s="22"/>
      <c r="GRQ47" s="22"/>
      <c r="GRR47" s="22"/>
      <c r="GRS47" s="22"/>
      <c r="GRT47" s="22"/>
      <c r="GRU47" s="22"/>
      <c r="GRV47" s="22"/>
      <c r="GRW47" s="22"/>
      <c r="GRX47" s="22"/>
      <c r="GRY47" s="22"/>
      <c r="GRZ47" s="22"/>
      <c r="GSA47" s="22"/>
      <c r="GSB47" s="22"/>
      <c r="GSC47" s="22"/>
      <c r="GSD47" s="22"/>
      <c r="GSE47" s="22"/>
      <c r="GSF47" s="22"/>
      <c r="GSG47" s="22"/>
      <c r="GSH47" s="22"/>
      <c r="GSI47" s="22"/>
      <c r="GSJ47" s="22"/>
      <c r="GSK47" s="22"/>
      <c r="GSL47" s="22"/>
      <c r="GSM47" s="22"/>
      <c r="GSN47" s="22"/>
      <c r="GSO47" s="22"/>
      <c r="GSP47" s="22"/>
      <c r="GSQ47" s="22"/>
      <c r="GSR47" s="22"/>
      <c r="GSS47" s="22"/>
      <c r="GST47" s="22"/>
      <c r="GSU47" s="22"/>
      <c r="GSV47" s="22"/>
      <c r="GSW47" s="22"/>
      <c r="GSX47" s="22"/>
      <c r="GSY47" s="22"/>
      <c r="GSZ47" s="22"/>
      <c r="GTA47" s="22"/>
      <c r="GTB47" s="22"/>
      <c r="GTC47" s="22"/>
      <c r="GTD47" s="22"/>
      <c r="GTE47" s="22"/>
      <c r="GTF47" s="22"/>
      <c r="GTG47" s="22"/>
      <c r="GTH47" s="22"/>
      <c r="GTI47" s="22"/>
      <c r="GTJ47" s="22"/>
      <c r="GTK47" s="22"/>
      <c r="GTL47" s="22"/>
      <c r="GTM47" s="22"/>
      <c r="GTN47" s="22"/>
      <c r="GTO47" s="22"/>
      <c r="GTP47" s="22"/>
      <c r="GTQ47" s="22"/>
      <c r="GTR47" s="22"/>
      <c r="GTS47" s="22"/>
      <c r="GTT47" s="22"/>
      <c r="GTU47" s="22"/>
      <c r="GTV47" s="22"/>
      <c r="GTW47" s="22"/>
      <c r="GTX47" s="22"/>
      <c r="GTY47" s="22"/>
      <c r="GTZ47" s="22"/>
      <c r="GUA47" s="22"/>
      <c r="GUB47" s="22"/>
      <c r="GUC47" s="22"/>
      <c r="GUD47" s="22"/>
      <c r="GUE47" s="22"/>
      <c r="GUF47" s="22"/>
      <c r="GUG47" s="22"/>
      <c r="GUH47" s="22"/>
      <c r="GUI47" s="22"/>
      <c r="GUJ47" s="22"/>
      <c r="GUK47" s="22"/>
      <c r="GUL47" s="22"/>
      <c r="GUM47" s="22"/>
      <c r="GUN47" s="22"/>
      <c r="GUO47" s="22"/>
      <c r="GUP47" s="22"/>
      <c r="GUQ47" s="22"/>
      <c r="GUR47" s="22"/>
      <c r="GUS47" s="22"/>
      <c r="GUT47" s="22"/>
      <c r="GUU47" s="22"/>
      <c r="GUV47" s="22"/>
      <c r="GUW47" s="22"/>
      <c r="GUX47" s="22"/>
      <c r="GUY47" s="22"/>
      <c r="GUZ47" s="22"/>
      <c r="GVA47" s="22"/>
      <c r="GVB47" s="22"/>
      <c r="GVC47" s="22"/>
      <c r="GVD47" s="22"/>
      <c r="GVE47" s="22"/>
      <c r="GVF47" s="22"/>
      <c r="GVG47" s="22"/>
      <c r="GVH47" s="22"/>
      <c r="GVI47" s="22"/>
      <c r="GVJ47" s="22"/>
      <c r="GVK47" s="22"/>
      <c r="GVL47" s="22"/>
      <c r="GVM47" s="22"/>
      <c r="GVN47" s="22"/>
      <c r="GVO47" s="22"/>
      <c r="GVP47" s="22"/>
      <c r="GVQ47" s="22"/>
      <c r="GVR47" s="22"/>
      <c r="GVS47" s="22"/>
      <c r="GVT47" s="22"/>
      <c r="GVU47" s="22"/>
      <c r="GVV47" s="22"/>
      <c r="GVW47" s="22"/>
      <c r="GVX47" s="22"/>
      <c r="GVY47" s="22"/>
      <c r="GVZ47" s="22"/>
      <c r="GWA47" s="22"/>
      <c r="GWB47" s="22"/>
      <c r="GWC47" s="22"/>
      <c r="GWD47" s="22"/>
      <c r="GWE47" s="22"/>
      <c r="GWF47" s="22"/>
      <c r="GWG47" s="22"/>
      <c r="GWH47" s="22"/>
      <c r="GWI47" s="22"/>
      <c r="GWJ47" s="22"/>
      <c r="GWK47" s="22"/>
      <c r="GWL47" s="22"/>
      <c r="GWM47" s="22"/>
      <c r="GWN47" s="22"/>
      <c r="GWO47" s="22"/>
      <c r="GWP47" s="22"/>
      <c r="GWQ47" s="22"/>
      <c r="GWR47" s="22"/>
      <c r="GWS47" s="22"/>
      <c r="GWT47" s="22"/>
      <c r="GWU47" s="22"/>
      <c r="GWV47" s="22"/>
      <c r="GWW47" s="22"/>
      <c r="GWX47" s="22"/>
      <c r="GWY47" s="22"/>
      <c r="GWZ47" s="22"/>
      <c r="GXA47" s="22"/>
      <c r="GXB47" s="22"/>
      <c r="GXC47" s="22"/>
      <c r="GXD47" s="22"/>
      <c r="GXE47" s="22"/>
      <c r="GXF47" s="22"/>
      <c r="GXG47" s="22"/>
      <c r="GXH47" s="22"/>
      <c r="GXI47" s="22"/>
      <c r="GXJ47" s="22"/>
      <c r="GXK47" s="22"/>
      <c r="GXL47" s="22"/>
      <c r="GXM47" s="22"/>
      <c r="GXN47" s="22"/>
      <c r="GXO47" s="22"/>
      <c r="GXP47" s="22"/>
      <c r="GXQ47" s="22"/>
      <c r="GXR47" s="22"/>
      <c r="GXS47" s="22"/>
      <c r="GXT47" s="22"/>
      <c r="GXU47" s="22"/>
      <c r="GXV47" s="22"/>
      <c r="GXW47" s="22"/>
      <c r="GXX47" s="22"/>
      <c r="GXY47" s="22"/>
      <c r="GXZ47" s="22"/>
      <c r="GYA47" s="22"/>
      <c r="GYB47" s="22"/>
      <c r="GYC47" s="22"/>
      <c r="GYD47" s="22"/>
      <c r="GYE47" s="22"/>
      <c r="GYF47" s="22"/>
      <c r="GYG47" s="22"/>
      <c r="GYH47" s="22"/>
      <c r="GYI47" s="22"/>
      <c r="GYJ47" s="22"/>
      <c r="GYK47" s="22"/>
      <c r="GYL47" s="22"/>
      <c r="GYM47" s="22"/>
      <c r="GYN47" s="22"/>
      <c r="GYO47" s="22"/>
      <c r="GYP47" s="22"/>
      <c r="GYQ47" s="22"/>
      <c r="GYR47" s="22"/>
      <c r="GYS47" s="22"/>
      <c r="GYT47" s="22"/>
      <c r="GYU47" s="22"/>
      <c r="GYV47" s="22"/>
      <c r="GYW47" s="22"/>
      <c r="GYX47" s="22"/>
      <c r="GYY47" s="22"/>
      <c r="GYZ47" s="22"/>
      <c r="GZA47" s="22"/>
      <c r="GZB47" s="22"/>
      <c r="GZC47" s="22"/>
      <c r="GZD47" s="22"/>
      <c r="GZE47" s="22"/>
      <c r="GZF47" s="22"/>
      <c r="GZG47" s="22"/>
      <c r="GZH47" s="22"/>
      <c r="GZI47" s="22"/>
      <c r="GZJ47" s="22"/>
      <c r="GZK47" s="22"/>
      <c r="GZL47" s="22"/>
      <c r="GZM47" s="22"/>
      <c r="GZN47" s="22"/>
      <c r="GZO47" s="22"/>
      <c r="GZP47" s="22"/>
      <c r="GZQ47" s="22"/>
      <c r="GZR47" s="22"/>
      <c r="GZS47" s="22"/>
      <c r="GZT47" s="22"/>
      <c r="GZU47" s="22"/>
      <c r="GZV47" s="22"/>
      <c r="GZW47" s="22"/>
      <c r="GZX47" s="22"/>
      <c r="GZY47" s="22"/>
      <c r="GZZ47" s="22"/>
      <c r="HAA47" s="22"/>
      <c r="HAB47" s="22"/>
      <c r="HAC47" s="22"/>
      <c r="HAD47" s="22"/>
      <c r="HAE47" s="22"/>
      <c r="HAF47" s="22"/>
      <c r="HAG47" s="22"/>
      <c r="HAH47" s="22"/>
      <c r="HAI47" s="22"/>
      <c r="HAJ47" s="22"/>
      <c r="HAK47" s="22"/>
      <c r="HAL47" s="22"/>
      <c r="HAM47" s="22"/>
      <c r="HAN47" s="22"/>
      <c r="HAO47" s="22"/>
      <c r="HAP47" s="22"/>
      <c r="HAQ47" s="22"/>
      <c r="HAR47" s="22"/>
      <c r="HAS47" s="22"/>
      <c r="HAT47" s="22"/>
      <c r="HAU47" s="22"/>
      <c r="HAV47" s="22"/>
      <c r="HAW47" s="22"/>
      <c r="HAX47" s="22"/>
      <c r="HAY47" s="22"/>
      <c r="HAZ47" s="22"/>
      <c r="HBA47" s="22"/>
      <c r="HBB47" s="22"/>
      <c r="HBC47" s="22"/>
      <c r="HBD47" s="22"/>
      <c r="HBE47" s="22"/>
      <c r="HBF47" s="22"/>
      <c r="HBG47" s="22"/>
      <c r="HBH47" s="22"/>
      <c r="HBI47" s="22"/>
      <c r="HBJ47" s="22"/>
      <c r="HBK47" s="22"/>
      <c r="HBL47" s="22"/>
      <c r="HBM47" s="22"/>
      <c r="HBN47" s="22"/>
      <c r="HBO47" s="22"/>
      <c r="HBP47" s="22"/>
      <c r="HBQ47" s="22"/>
      <c r="HBR47" s="22"/>
      <c r="HBS47" s="22"/>
      <c r="HBT47" s="22"/>
      <c r="HBU47" s="22"/>
      <c r="HBV47" s="22"/>
      <c r="HBW47" s="22"/>
      <c r="HBX47" s="22"/>
      <c r="HBY47" s="22"/>
      <c r="HBZ47" s="22"/>
      <c r="HCA47" s="22"/>
      <c r="HCB47" s="22"/>
      <c r="HCC47" s="22"/>
      <c r="HCD47" s="22"/>
      <c r="HCE47" s="22"/>
      <c r="HCF47" s="22"/>
      <c r="HCG47" s="22"/>
      <c r="HCH47" s="22"/>
      <c r="HCI47" s="22"/>
      <c r="HCJ47" s="22"/>
      <c r="HCK47" s="22"/>
      <c r="HCL47" s="22"/>
      <c r="HCM47" s="22"/>
      <c r="HCN47" s="22"/>
      <c r="HCO47" s="22"/>
      <c r="HCP47" s="22"/>
      <c r="HCQ47" s="22"/>
      <c r="HCR47" s="22"/>
      <c r="HCS47" s="22"/>
      <c r="HCT47" s="22"/>
      <c r="HCU47" s="22"/>
      <c r="HCV47" s="22"/>
      <c r="HCW47" s="22"/>
      <c r="HCX47" s="22"/>
      <c r="HCY47" s="22"/>
      <c r="HCZ47" s="22"/>
      <c r="HDA47" s="22"/>
      <c r="HDB47" s="22"/>
      <c r="HDC47" s="22"/>
      <c r="HDD47" s="22"/>
      <c r="HDE47" s="22"/>
      <c r="HDF47" s="22"/>
      <c r="HDG47" s="22"/>
      <c r="HDH47" s="22"/>
      <c r="HDI47" s="22"/>
      <c r="HDJ47" s="22"/>
      <c r="HDK47" s="22"/>
      <c r="HDL47" s="22"/>
      <c r="HDM47" s="22"/>
      <c r="HDN47" s="22"/>
      <c r="HDO47" s="22"/>
      <c r="HDP47" s="22"/>
      <c r="HDQ47" s="22"/>
      <c r="HDR47" s="22"/>
      <c r="HDS47" s="22"/>
      <c r="HDT47" s="22"/>
      <c r="HDU47" s="22"/>
      <c r="HDV47" s="22"/>
      <c r="HDW47" s="22"/>
      <c r="HDX47" s="22"/>
      <c r="HDY47" s="22"/>
      <c r="HDZ47" s="22"/>
      <c r="HEA47" s="22"/>
      <c r="HEB47" s="22"/>
      <c r="HEC47" s="22"/>
      <c r="HED47" s="22"/>
      <c r="HEE47" s="22"/>
      <c r="HEF47" s="22"/>
      <c r="HEG47" s="22"/>
      <c r="HEH47" s="22"/>
      <c r="HEI47" s="22"/>
      <c r="HEJ47" s="22"/>
      <c r="HEK47" s="22"/>
      <c r="HEL47" s="22"/>
      <c r="HEM47" s="22"/>
      <c r="HEN47" s="22"/>
      <c r="HEO47" s="22"/>
      <c r="HEP47" s="22"/>
      <c r="HEQ47" s="22"/>
      <c r="HER47" s="22"/>
      <c r="HES47" s="22"/>
      <c r="HET47" s="22"/>
      <c r="HEU47" s="22"/>
      <c r="HEV47" s="22"/>
      <c r="HEW47" s="22"/>
      <c r="HEX47" s="22"/>
      <c r="HEY47" s="22"/>
      <c r="HEZ47" s="22"/>
      <c r="HFA47" s="22"/>
      <c r="HFB47" s="22"/>
      <c r="HFC47" s="22"/>
      <c r="HFD47" s="22"/>
      <c r="HFE47" s="22"/>
      <c r="HFF47" s="22"/>
      <c r="HFG47" s="22"/>
      <c r="HFH47" s="22"/>
      <c r="HFI47" s="22"/>
      <c r="HFJ47" s="22"/>
      <c r="HFK47" s="22"/>
      <c r="HFL47" s="22"/>
      <c r="HFM47" s="22"/>
      <c r="HFN47" s="22"/>
      <c r="HFO47" s="22"/>
      <c r="HFP47" s="22"/>
      <c r="HFQ47" s="22"/>
      <c r="HFR47" s="22"/>
      <c r="HFS47" s="22"/>
      <c r="HFT47" s="22"/>
      <c r="HFU47" s="22"/>
      <c r="HFV47" s="22"/>
      <c r="HFW47" s="22"/>
      <c r="HFX47" s="22"/>
      <c r="HFY47" s="22"/>
      <c r="HFZ47" s="22"/>
      <c r="HGA47" s="22"/>
      <c r="HGB47" s="22"/>
      <c r="HGC47" s="22"/>
      <c r="HGD47" s="22"/>
      <c r="HGE47" s="22"/>
      <c r="HGF47" s="22"/>
      <c r="HGG47" s="22"/>
      <c r="HGH47" s="22"/>
      <c r="HGI47" s="22"/>
      <c r="HGJ47" s="22"/>
      <c r="HGK47" s="22"/>
      <c r="HGL47" s="22"/>
      <c r="HGM47" s="22"/>
      <c r="HGN47" s="22"/>
      <c r="HGO47" s="22"/>
      <c r="HGP47" s="22"/>
      <c r="HGQ47" s="22"/>
      <c r="HGR47" s="22"/>
      <c r="HGS47" s="22"/>
      <c r="HGT47" s="22"/>
      <c r="HGU47" s="22"/>
      <c r="HGV47" s="22"/>
      <c r="HGW47" s="22"/>
      <c r="HGX47" s="22"/>
      <c r="HGY47" s="22"/>
      <c r="HGZ47" s="22"/>
      <c r="HHA47" s="22"/>
      <c r="HHB47" s="22"/>
      <c r="HHC47" s="22"/>
      <c r="HHD47" s="22"/>
      <c r="HHE47" s="22"/>
      <c r="HHF47" s="22"/>
      <c r="HHG47" s="22"/>
      <c r="HHH47" s="22"/>
      <c r="HHI47" s="22"/>
      <c r="HHJ47" s="22"/>
      <c r="HHK47" s="22"/>
      <c r="HHL47" s="22"/>
      <c r="HHM47" s="22"/>
      <c r="HHN47" s="22"/>
      <c r="HHO47" s="22"/>
      <c r="HHP47" s="22"/>
      <c r="HHQ47" s="22"/>
      <c r="HHR47" s="22"/>
      <c r="HHS47" s="22"/>
      <c r="HHT47" s="22"/>
      <c r="HHU47" s="22"/>
      <c r="HHV47" s="22"/>
      <c r="HHW47" s="22"/>
      <c r="HHX47" s="22"/>
      <c r="HHY47" s="22"/>
      <c r="HHZ47" s="22"/>
      <c r="HIA47" s="22"/>
      <c r="HIB47" s="22"/>
      <c r="HIC47" s="22"/>
      <c r="HID47" s="22"/>
      <c r="HIE47" s="22"/>
      <c r="HIF47" s="22"/>
      <c r="HIG47" s="22"/>
      <c r="HIH47" s="22"/>
      <c r="HII47" s="22"/>
      <c r="HIJ47" s="22"/>
      <c r="HIK47" s="22"/>
      <c r="HIL47" s="22"/>
      <c r="HIM47" s="22"/>
      <c r="HIN47" s="22"/>
      <c r="HIO47" s="22"/>
      <c r="HIP47" s="22"/>
      <c r="HIQ47" s="22"/>
      <c r="HIR47" s="22"/>
      <c r="HIS47" s="22"/>
      <c r="HIT47" s="22"/>
      <c r="HIU47" s="22"/>
      <c r="HIV47" s="22"/>
      <c r="HIW47" s="22"/>
      <c r="HIX47" s="22"/>
      <c r="HIY47" s="22"/>
      <c r="HIZ47" s="22"/>
      <c r="HJA47" s="22"/>
      <c r="HJB47" s="22"/>
      <c r="HJC47" s="22"/>
      <c r="HJD47" s="22"/>
      <c r="HJE47" s="22"/>
      <c r="HJF47" s="22"/>
      <c r="HJG47" s="22"/>
      <c r="HJH47" s="22"/>
      <c r="HJI47" s="22"/>
      <c r="HJJ47" s="22"/>
      <c r="HJK47" s="22"/>
      <c r="HJL47" s="22"/>
      <c r="HJM47" s="22"/>
      <c r="HJN47" s="22"/>
      <c r="HJO47" s="22"/>
      <c r="HJP47" s="22"/>
      <c r="HJQ47" s="22"/>
      <c r="HJR47" s="22"/>
      <c r="HJS47" s="22"/>
      <c r="HJT47" s="22"/>
      <c r="HJU47" s="22"/>
      <c r="HJV47" s="22"/>
      <c r="HJW47" s="22"/>
      <c r="HJX47" s="22"/>
      <c r="HJY47" s="22"/>
      <c r="HJZ47" s="22"/>
      <c r="HKA47" s="22"/>
      <c r="HKB47" s="22"/>
      <c r="HKC47" s="22"/>
      <c r="HKD47" s="22"/>
      <c r="HKE47" s="22"/>
      <c r="HKF47" s="22"/>
      <c r="HKG47" s="22"/>
      <c r="HKH47" s="22"/>
      <c r="HKI47" s="22"/>
      <c r="HKJ47" s="22"/>
      <c r="HKK47" s="22"/>
      <c r="HKL47" s="22"/>
      <c r="HKM47" s="22"/>
      <c r="HKN47" s="22"/>
      <c r="HKO47" s="22"/>
      <c r="HKP47" s="22"/>
      <c r="HKQ47" s="22"/>
      <c r="HKR47" s="22"/>
      <c r="HKS47" s="22"/>
      <c r="HKT47" s="22"/>
      <c r="HKU47" s="22"/>
      <c r="HKV47" s="22"/>
      <c r="HKW47" s="22"/>
      <c r="HKX47" s="22"/>
      <c r="HKY47" s="22"/>
      <c r="HKZ47" s="22"/>
      <c r="HLA47" s="22"/>
      <c r="HLB47" s="22"/>
      <c r="HLC47" s="22"/>
      <c r="HLD47" s="22"/>
      <c r="HLE47" s="22"/>
      <c r="HLF47" s="22"/>
      <c r="HLG47" s="22"/>
      <c r="HLH47" s="22"/>
      <c r="HLI47" s="22"/>
      <c r="HLJ47" s="22"/>
      <c r="HLK47" s="22"/>
      <c r="HLL47" s="22"/>
      <c r="HLM47" s="22"/>
      <c r="HLN47" s="22"/>
      <c r="HLO47" s="22"/>
      <c r="HLP47" s="22"/>
      <c r="HLQ47" s="22"/>
      <c r="HLR47" s="22"/>
      <c r="HLS47" s="22"/>
      <c r="HLT47" s="22"/>
      <c r="HLU47" s="22"/>
      <c r="HLV47" s="22"/>
      <c r="HLW47" s="22"/>
      <c r="HLX47" s="22"/>
      <c r="HLY47" s="22"/>
      <c r="HLZ47" s="22"/>
      <c r="HMA47" s="22"/>
      <c r="HMB47" s="22"/>
      <c r="HMC47" s="22"/>
      <c r="HMD47" s="22"/>
      <c r="HME47" s="22"/>
      <c r="HMF47" s="22"/>
      <c r="HMG47" s="22"/>
      <c r="HMH47" s="22"/>
      <c r="HMI47" s="22"/>
      <c r="HMJ47" s="22"/>
      <c r="HMK47" s="22"/>
      <c r="HML47" s="22"/>
      <c r="HMM47" s="22"/>
      <c r="HMN47" s="22"/>
      <c r="HMO47" s="22"/>
      <c r="HMP47" s="22"/>
      <c r="HMQ47" s="22"/>
      <c r="HMR47" s="22"/>
      <c r="HMS47" s="22"/>
      <c r="HMT47" s="22"/>
      <c r="HMU47" s="22"/>
      <c r="HMV47" s="22"/>
      <c r="HMW47" s="22"/>
      <c r="HMX47" s="22"/>
      <c r="HMY47" s="22"/>
      <c r="HMZ47" s="22"/>
      <c r="HNA47" s="22"/>
      <c r="HNB47" s="22"/>
      <c r="HNC47" s="22"/>
      <c r="HND47" s="22"/>
      <c r="HNE47" s="22"/>
      <c r="HNF47" s="22"/>
      <c r="HNG47" s="22"/>
      <c r="HNH47" s="22"/>
      <c r="HNI47" s="22"/>
      <c r="HNJ47" s="22"/>
      <c r="HNK47" s="22"/>
      <c r="HNL47" s="22"/>
      <c r="HNM47" s="22"/>
      <c r="HNN47" s="22"/>
      <c r="HNO47" s="22"/>
      <c r="HNP47" s="22"/>
      <c r="HNQ47" s="22"/>
      <c r="HNR47" s="22"/>
      <c r="HNS47" s="22"/>
      <c r="HNT47" s="22"/>
      <c r="HNU47" s="22"/>
      <c r="HNV47" s="22"/>
      <c r="HNW47" s="22"/>
      <c r="HNX47" s="22"/>
      <c r="HNY47" s="22"/>
      <c r="HNZ47" s="22"/>
      <c r="HOA47" s="22"/>
      <c r="HOB47" s="22"/>
      <c r="HOC47" s="22"/>
      <c r="HOD47" s="22"/>
      <c r="HOE47" s="22"/>
      <c r="HOF47" s="22"/>
      <c r="HOG47" s="22"/>
      <c r="HOH47" s="22"/>
      <c r="HOI47" s="22"/>
      <c r="HOJ47" s="22"/>
      <c r="HOK47" s="22"/>
      <c r="HOL47" s="22"/>
      <c r="HOM47" s="22"/>
      <c r="HON47" s="22"/>
      <c r="HOO47" s="22"/>
      <c r="HOP47" s="22"/>
      <c r="HOQ47" s="22"/>
      <c r="HOR47" s="22"/>
      <c r="HOS47" s="22"/>
      <c r="HOT47" s="22"/>
      <c r="HOU47" s="22"/>
      <c r="HOV47" s="22"/>
      <c r="HOW47" s="22"/>
      <c r="HOX47" s="22"/>
      <c r="HOY47" s="22"/>
      <c r="HOZ47" s="22"/>
      <c r="HPA47" s="22"/>
      <c r="HPB47" s="22"/>
      <c r="HPC47" s="22"/>
      <c r="HPD47" s="22"/>
      <c r="HPE47" s="22"/>
      <c r="HPF47" s="22"/>
      <c r="HPG47" s="22"/>
      <c r="HPH47" s="22"/>
      <c r="HPI47" s="22"/>
      <c r="HPJ47" s="22"/>
      <c r="HPK47" s="22"/>
      <c r="HPL47" s="22"/>
      <c r="HPM47" s="22"/>
      <c r="HPN47" s="22"/>
      <c r="HPO47" s="22"/>
      <c r="HPP47" s="22"/>
      <c r="HPQ47" s="22"/>
      <c r="HPR47" s="22"/>
      <c r="HPS47" s="22"/>
      <c r="HPT47" s="22"/>
      <c r="HPU47" s="22"/>
      <c r="HPV47" s="22"/>
      <c r="HPW47" s="22"/>
      <c r="HPX47" s="22"/>
      <c r="HPY47" s="22"/>
      <c r="HPZ47" s="22"/>
      <c r="HQA47" s="22"/>
      <c r="HQB47" s="22"/>
      <c r="HQC47" s="22"/>
      <c r="HQD47" s="22"/>
      <c r="HQE47" s="22"/>
      <c r="HQF47" s="22"/>
      <c r="HQG47" s="22"/>
      <c r="HQH47" s="22"/>
      <c r="HQI47" s="22"/>
      <c r="HQJ47" s="22"/>
      <c r="HQK47" s="22"/>
      <c r="HQL47" s="22"/>
      <c r="HQM47" s="22"/>
      <c r="HQN47" s="22"/>
      <c r="HQO47" s="22"/>
      <c r="HQP47" s="22"/>
      <c r="HQQ47" s="22"/>
      <c r="HQR47" s="22"/>
      <c r="HQS47" s="22"/>
      <c r="HQT47" s="22"/>
      <c r="HQU47" s="22"/>
      <c r="HQV47" s="22"/>
      <c r="HQW47" s="22"/>
      <c r="HQX47" s="22"/>
      <c r="HQY47" s="22"/>
      <c r="HQZ47" s="22"/>
      <c r="HRA47" s="22"/>
      <c r="HRB47" s="22"/>
      <c r="HRC47" s="22"/>
      <c r="HRD47" s="22"/>
      <c r="HRE47" s="22"/>
      <c r="HRF47" s="22"/>
      <c r="HRG47" s="22"/>
      <c r="HRH47" s="22"/>
      <c r="HRI47" s="22"/>
      <c r="HRJ47" s="22"/>
      <c r="HRK47" s="22"/>
      <c r="HRL47" s="22"/>
      <c r="HRM47" s="22"/>
      <c r="HRN47" s="22"/>
      <c r="HRO47" s="22"/>
      <c r="HRP47" s="22"/>
      <c r="HRQ47" s="22"/>
      <c r="HRR47" s="22"/>
      <c r="HRS47" s="22"/>
      <c r="HRT47" s="22"/>
      <c r="HRU47" s="22"/>
      <c r="HRV47" s="22"/>
      <c r="HRW47" s="22"/>
      <c r="HRX47" s="22"/>
      <c r="HRY47" s="22"/>
      <c r="HRZ47" s="22"/>
      <c r="HSA47" s="22"/>
      <c r="HSB47" s="22"/>
      <c r="HSC47" s="22"/>
      <c r="HSD47" s="22"/>
      <c r="HSE47" s="22"/>
      <c r="HSF47" s="22"/>
      <c r="HSG47" s="22"/>
      <c r="HSH47" s="22"/>
      <c r="HSI47" s="22"/>
      <c r="HSJ47" s="22"/>
      <c r="HSK47" s="22"/>
      <c r="HSL47" s="22"/>
      <c r="HSM47" s="22"/>
      <c r="HSN47" s="22"/>
      <c r="HSO47" s="22"/>
      <c r="HSP47" s="22"/>
      <c r="HSQ47" s="22"/>
      <c r="HSR47" s="22"/>
      <c r="HSS47" s="22"/>
      <c r="HST47" s="22"/>
      <c r="HSU47" s="22"/>
      <c r="HSV47" s="22"/>
      <c r="HSW47" s="22"/>
      <c r="HSX47" s="22"/>
      <c r="HSY47" s="22"/>
      <c r="HSZ47" s="22"/>
      <c r="HTA47" s="22"/>
      <c r="HTB47" s="22"/>
      <c r="HTC47" s="22"/>
      <c r="HTD47" s="22"/>
      <c r="HTE47" s="22"/>
      <c r="HTF47" s="22"/>
      <c r="HTG47" s="22"/>
      <c r="HTH47" s="22"/>
      <c r="HTI47" s="22"/>
      <c r="HTJ47" s="22"/>
      <c r="HTK47" s="22"/>
      <c r="HTL47" s="22"/>
      <c r="HTM47" s="22"/>
      <c r="HTN47" s="22"/>
      <c r="HTO47" s="22"/>
      <c r="HTP47" s="22"/>
      <c r="HTQ47" s="22"/>
      <c r="HTR47" s="22"/>
      <c r="HTS47" s="22"/>
      <c r="HTT47" s="22"/>
      <c r="HTU47" s="22"/>
      <c r="HTV47" s="22"/>
      <c r="HTW47" s="22"/>
      <c r="HTX47" s="22"/>
      <c r="HTY47" s="22"/>
      <c r="HTZ47" s="22"/>
      <c r="HUA47" s="22"/>
      <c r="HUB47" s="22"/>
      <c r="HUC47" s="22"/>
      <c r="HUD47" s="22"/>
      <c r="HUE47" s="22"/>
      <c r="HUF47" s="22"/>
      <c r="HUG47" s="22"/>
      <c r="HUH47" s="22"/>
      <c r="HUI47" s="22"/>
      <c r="HUJ47" s="22"/>
      <c r="HUK47" s="22"/>
      <c r="HUL47" s="22"/>
      <c r="HUM47" s="22"/>
      <c r="HUN47" s="22"/>
      <c r="HUO47" s="22"/>
      <c r="HUP47" s="22"/>
      <c r="HUQ47" s="22"/>
      <c r="HUR47" s="22"/>
      <c r="HUS47" s="22"/>
      <c r="HUT47" s="22"/>
      <c r="HUU47" s="22"/>
      <c r="HUV47" s="22"/>
      <c r="HUW47" s="22"/>
      <c r="HUX47" s="22"/>
      <c r="HUY47" s="22"/>
      <c r="HUZ47" s="22"/>
      <c r="HVA47" s="22"/>
      <c r="HVB47" s="22"/>
      <c r="HVC47" s="22"/>
      <c r="HVD47" s="22"/>
      <c r="HVE47" s="22"/>
      <c r="HVF47" s="22"/>
      <c r="HVG47" s="22"/>
      <c r="HVH47" s="22"/>
      <c r="HVI47" s="22"/>
      <c r="HVJ47" s="22"/>
      <c r="HVK47" s="22"/>
      <c r="HVL47" s="22"/>
      <c r="HVM47" s="22"/>
      <c r="HVN47" s="22"/>
      <c r="HVO47" s="22"/>
      <c r="HVP47" s="22"/>
      <c r="HVQ47" s="22"/>
      <c r="HVR47" s="22"/>
      <c r="HVS47" s="22"/>
      <c r="HVT47" s="22"/>
      <c r="HVU47" s="22"/>
      <c r="HVV47" s="22"/>
      <c r="HVW47" s="22"/>
      <c r="HVX47" s="22"/>
      <c r="HVY47" s="22"/>
      <c r="HVZ47" s="22"/>
      <c r="HWA47" s="22"/>
      <c r="HWB47" s="22"/>
      <c r="HWC47" s="22"/>
      <c r="HWD47" s="22"/>
      <c r="HWE47" s="22"/>
      <c r="HWF47" s="22"/>
      <c r="HWG47" s="22"/>
      <c r="HWH47" s="22"/>
      <c r="HWI47" s="22"/>
      <c r="HWJ47" s="22"/>
      <c r="HWK47" s="22"/>
      <c r="HWL47" s="22"/>
      <c r="HWM47" s="22"/>
      <c r="HWN47" s="22"/>
      <c r="HWO47" s="22"/>
      <c r="HWP47" s="22"/>
      <c r="HWQ47" s="22"/>
      <c r="HWR47" s="22"/>
      <c r="HWS47" s="22"/>
      <c r="HWT47" s="22"/>
      <c r="HWU47" s="22"/>
      <c r="HWV47" s="22"/>
      <c r="HWW47" s="22"/>
      <c r="HWX47" s="22"/>
      <c r="HWY47" s="22"/>
      <c r="HWZ47" s="22"/>
      <c r="HXA47" s="22"/>
      <c r="HXB47" s="22"/>
      <c r="HXC47" s="22"/>
      <c r="HXD47" s="22"/>
      <c r="HXE47" s="22"/>
      <c r="HXF47" s="22"/>
      <c r="HXG47" s="22"/>
      <c r="HXH47" s="22"/>
      <c r="HXI47" s="22"/>
      <c r="HXJ47" s="22"/>
      <c r="HXK47" s="22"/>
      <c r="HXL47" s="22"/>
      <c r="HXM47" s="22"/>
      <c r="HXN47" s="22"/>
      <c r="HXO47" s="22"/>
      <c r="HXP47" s="22"/>
      <c r="HXQ47" s="22"/>
      <c r="HXR47" s="22"/>
      <c r="HXS47" s="22"/>
      <c r="HXT47" s="22"/>
      <c r="HXU47" s="22"/>
      <c r="HXV47" s="22"/>
      <c r="HXW47" s="22"/>
      <c r="HXX47" s="22"/>
      <c r="HXY47" s="22"/>
      <c r="HXZ47" s="22"/>
      <c r="HYA47" s="22"/>
      <c r="HYB47" s="22"/>
      <c r="HYC47" s="22"/>
      <c r="HYD47" s="22"/>
      <c r="HYE47" s="22"/>
      <c r="HYF47" s="22"/>
      <c r="HYG47" s="22"/>
      <c r="HYH47" s="22"/>
      <c r="HYI47" s="22"/>
      <c r="HYJ47" s="22"/>
      <c r="HYK47" s="22"/>
      <c r="HYL47" s="22"/>
      <c r="HYM47" s="22"/>
      <c r="HYN47" s="22"/>
      <c r="HYO47" s="22"/>
      <c r="HYP47" s="22"/>
      <c r="HYQ47" s="22"/>
      <c r="HYR47" s="22"/>
      <c r="HYS47" s="22"/>
      <c r="HYT47" s="22"/>
      <c r="HYU47" s="22"/>
      <c r="HYV47" s="22"/>
      <c r="HYW47" s="22"/>
      <c r="HYX47" s="22"/>
      <c r="HYY47" s="22"/>
      <c r="HYZ47" s="22"/>
      <c r="HZA47" s="22"/>
      <c r="HZB47" s="22"/>
      <c r="HZC47" s="22"/>
      <c r="HZD47" s="22"/>
      <c r="HZE47" s="22"/>
      <c r="HZF47" s="22"/>
      <c r="HZG47" s="22"/>
      <c r="HZH47" s="22"/>
      <c r="HZI47" s="22"/>
      <c r="HZJ47" s="22"/>
      <c r="HZK47" s="22"/>
      <c r="HZL47" s="22"/>
      <c r="HZM47" s="22"/>
      <c r="HZN47" s="22"/>
      <c r="HZO47" s="22"/>
      <c r="HZP47" s="22"/>
      <c r="HZQ47" s="22"/>
      <c r="HZR47" s="22"/>
      <c r="HZS47" s="22"/>
      <c r="HZT47" s="22"/>
      <c r="HZU47" s="22"/>
      <c r="HZV47" s="22"/>
      <c r="HZW47" s="22"/>
      <c r="HZX47" s="22"/>
      <c r="HZY47" s="22"/>
      <c r="HZZ47" s="22"/>
      <c r="IAA47" s="22"/>
      <c r="IAB47" s="22"/>
      <c r="IAC47" s="22"/>
      <c r="IAD47" s="22"/>
      <c r="IAE47" s="22"/>
      <c r="IAF47" s="22"/>
      <c r="IAG47" s="22"/>
      <c r="IAH47" s="22"/>
      <c r="IAI47" s="22"/>
      <c r="IAJ47" s="22"/>
      <c r="IAK47" s="22"/>
      <c r="IAL47" s="22"/>
      <c r="IAM47" s="22"/>
      <c r="IAN47" s="22"/>
      <c r="IAO47" s="22"/>
      <c r="IAP47" s="22"/>
      <c r="IAQ47" s="22"/>
      <c r="IAR47" s="22"/>
      <c r="IAS47" s="22"/>
      <c r="IAT47" s="22"/>
      <c r="IAU47" s="22"/>
      <c r="IAV47" s="22"/>
      <c r="IAW47" s="22"/>
      <c r="IAX47" s="22"/>
      <c r="IAY47" s="22"/>
      <c r="IAZ47" s="22"/>
      <c r="IBA47" s="22"/>
      <c r="IBB47" s="22"/>
      <c r="IBC47" s="22"/>
      <c r="IBD47" s="22"/>
      <c r="IBE47" s="22"/>
      <c r="IBF47" s="22"/>
      <c r="IBG47" s="22"/>
      <c r="IBH47" s="22"/>
      <c r="IBI47" s="22"/>
      <c r="IBJ47" s="22"/>
      <c r="IBK47" s="22"/>
      <c r="IBL47" s="22"/>
      <c r="IBM47" s="22"/>
      <c r="IBN47" s="22"/>
      <c r="IBO47" s="22"/>
      <c r="IBP47" s="22"/>
      <c r="IBQ47" s="22"/>
      <c r="IBR47" s="22"/>
      <c r="IBS47" s="22"/>
      <c r="IBT47" s="22"/>
      <c r="IBU47" s="22"/>
      <c r="IBV47" s="22"/>
      <c r="IBW47" s="22"/>
      <c r="IBX47" s="22"/>
      <c r="IBY47" s="22"/>
      <c r="IBZ47" s="22"/>
      <c r="ICA47" s="22"/>
      <c r="ICB47" s="22"/>
      <c r="ICC47" s="22"/>
      <c r="ICD47" s="22"/>
      <c r="ICE47" s="22"/>
      <c r="ICF47" s="22"/>
      <c r="ICG47" s="22"/>
      <c r="ICH47" s="22"/>
      <c r="ICI47" s="22"/>
      <c r="ICJ47" s="22"/>
      <c r="ICK47" s="22"/>
      <c r="ICL47" s="22"/>
      <c r="ICM47" s="22"/>
      <c r="ICN47" s="22"/>
      <c r="ICO47" s="22"/>
      <c r="ICP47" s="22"/>
      <c r="ICQ47" s="22"/>
      <c r="ICR47" s="22"/>
      <c r="ICS47" s="22"/>
      <c r="ICT47" s="22"/>
      <c r="ICU47" s="22"/>
      <c r="ICV47" s="22"/>
      <c r="ICW47" s="22"/>
      <c r="ICX47" s="22"/>
      <c r="ICY47" s="22"/>
      <c r="ICZ47" s="22"/>
      <c r="IDA47" s="22"/>
      <c r="IDB47" s="22"/>
      <c r="IDC47" s="22"/>
      <c r="IDD47" s="22"/>
      <c r="IDE47" s="22"/>
      <c r="IDF47" s="22"/>
      <c r="IDG47" s="22"/>
      <c r="IDH47" s="22"/>
      <c r="IDI47" s="22"/>
      <c r="IDJ47" s="22"/>
      <c r="IDK47" s="22"/>
      <c r="IDL47" s="22"/>
      <c r="IDM47" s="22"/>
      <c r="IDN47" s="22"/>
      <c r="IDO47" s="22"/>
      <c r="IDP47" s="22"/>
      <c r="IDQ47" s="22"/>
      <c r="IDR47" s="22"/>
      <c r="IDS47" s="22"/>
      <c r="IDT47" s="22"/>
      <c r="IDU47" s="22"/>
      <c r="IDV47" s="22"/>
      <c r="IDW47" s="22"/>
      <c r="IDX47" s="22"/>
      <c r="IDY47" s="22"/>
      <c r="IDZ47" s="22"/>
      <c r="IEA47" s="22"/>
      <c r="IEB47" s="22"/>
      <c r="IEC47" s="22"/>
      <c r="IED47" s="22"/>
      <c r="IEE47" s="22"/>
      <c r="IEF47" s="22"/>
      <c r="IEG47" s="22"/>
      <c r="IEH47" s="22"/>
      <c r="IEI47" s="22"/>
      <c r="IEJ47" s="22"/>
      <c r="IEK47" s="22"/>
      <c r="IEL47" s="22"/>
      <c r="IEM47" s="22"/>
      <c r="IEN47" s="22"/>
      <c r="IEO47" s="22"/>
      <c r="IEP47" s="22"/>
      <c r="IEQ47" s="22"/>
      <c r="IER47" s="22"/>
      <c r="IES47" s="22"/>
      <c r="IET47" s="22"/>
      <c r="IEU47" s="22"/>
      <c r="IEV47" s="22"/>
      <c r="IEW47" s="22"/>
      <c r="IEX47" s="22"/>
      <c r="IEY47" s="22"/>
      <c r="IEZ47" s="22"/>
      <c r="IFA47" s="22"/>
      <c r="IFB47" s="22"/>
      <c r="IFC47" s="22"/>
      <c r="IFD47" s="22"/>
      <c r="IFE47" s="22"/>
      <c r="IFF47" s="22"/>
      <c r="IFG47" s="22"/>
      <c r="IFH47" s="22"/>
      <c r="IFI47" s="22"/>
      <c r="IFJ47" s="22"/>
      <c r="IFK47" s="22"/>
      <c r="IFL47" s="22"/>
      <c r="IFM47" s="22"/>
      <c r="IFN47" s="22"/>
      <c r="IFO47" s="22"/>
      <c r="IFP47" s="22"/>
      <c r="IFQ47" s="22"/>
      <c r="IFR47" s="22"/>
      <c r="IFS47" s="22"/>
      <c r="IFT47" s="22"/>
      <c r="IFU47" s="22"/>
      <c r="IFV47" s="22"/>
      <c r="IFW47" s="22"/>
      <c r="IFX47" s="22"/>
      <c r="IFY47" s="22"/>
      <c r="IFZ47" s="22"/>
      <c r="IGA47" s="22"/>
      <c r="IGB47" s="22"/>
      <c r="IGC47" s="22"/>
      <c r="IGD47" s="22"/>
      <c r="IGE47" s="22"/>
      <c r="IGF47" s="22"/>
      <c r="IGG47" s="22"/>
      <c r="IGH47" s="22"/>
      <c r="IGI47" s="22"/>
      <c r="IGJ47" s="22"/>
      <c r="IGK47" s="22"/>
      <c r="IGL47" s="22"/>
      <c r="IGM47" s="22"/>
      <c r="IGN47" s="22"/>
      <c r="IGO47" s="22"/>
      <c r="IGP47" s="22"/>
      <c r="IGQ47" s="22"/>
      <c r="IGR47" s="22"/>
      <c r="IGS47" s="22"/>
      <c r="IGT47" s="22"/>
      <c r="IGU47" s="22"/>
      <c r="IGV47" s="22"/>
      <c r="IGW47" s="22"/>
      <c r="IGX47" s="22"/>
      <c r="IGY47" s="22"/>
      <c r="IGZ47" s="22"/>
      <c r="IHA47" s="22"/>
      <c r="IHB47" s="22"/>
      <c r="IHC47" s="22"/>
      <c r="IHD47" s="22"/>
      <c r="IHE47" s="22"/>
      <c r="IHF47" s="22"/>
      <c r="IHG47" s="22"/>
      <c r="IHH47" s="22"/>
      <c r="IHI47" s="22"/>
      <c r="IHJ47" s="22"/>
      <c r="IHK47" s="22"/>
      <c r="IHL47" s="22"/>
      <c r="IHM47" s="22"/>
      <c r="IHN47" s="22"/>
      <c r="IHO47" s="22"/>
      <c r="IHP47" s="22"/>
      <c r="IHQ47" s="22"/>
      <c r="IHR47" s="22"/>
      <c r="IHS47" s="22"/>
      <c r="IHT47" s="22"/>
      <c r="IHU47" s="22"/>
      <c r="IHV47" s="22"/>
      <c r="IHW47" s="22"/>
      <c r="IHX47" s="22"/>
      <c r="IHY47" s="22"/>
      <c r="IHZ47" s="22"/>
      <c r="IIA47" s="22"/>
      <c r="IIB47" s="22"/>
      <c r="IIC47" s="22"/>
      <c r="IID47" s="22"/>
      <c r="IIE47" s="22"/>
      <c r="IIF47" s="22"/>
      <c r="IIG47" s="22"/>
      <c r="IIH47" s="22"/>
      <c r="III47" s="22"/>
      <c r="IIJ47" s="22"/>
      <c r="IIK47" s="22"/>
      <c r="IIL47" s="22"/>
      <c r="IIM47" s="22"/>
      <c r="IIN47" s="22"/>
      <c r="IIO47" s="22"/>
      <c r="IIP47" s="22"/>
      <c r="IIQ47" s="22"/>
      <c r="IIR47" s="22"/>
      <c r="IIS47" s="22"/>
      <c r="IIT47" s="22"/>
      <c r="IIU47" s="22"/>
      <c r="IIV47" s="22"/>
      <c r="IIW47" s="22"/>
      <c r="IIX47" s="22"/>
      <c r="IIY47" s="22"/>
      <c r="IIZ47" s="22"/>
      <c r="IJA47" s="22"/>
      <c r="IJB47" s="22"/>
      <c r="IJC47" s="22"/>
      <c r="IJD47" s="22"/>
      <c r="IJE47" s="22"/>
      <c r="IJF47" s="22"/>
      <c r="IJG47" s="22"/>
      <c r="IJH47" s="22"/>
      <c r="IJI47" s="22"/>
      <c r="IJJ47" s="22"/>
      <c r="IJK47" s="22"/>
      <c r="IJL47" s="22"/>
      <c r="IJM47" s="22"/>
      <c r="IJN47" s="22"/>
      <c r="IJO47" s="22"/>
      <c r="IJP47" s="22"/>
      <c r="IJQ47" s="22"/>
      <c r="IJR47" s="22"/>
      <c r="IJS47" s="22"/>
      <c r="IJT47" s="22"/>
      <c r="IJU47" s="22"/>
      <c r="IJV47" s="22"/>
      <c r="IJW47" s="22"/>
      <c r="IJX47" s="22"/>
      <c r="IJY47" s="22"/>
      <c r="IJZ47" s="22"/>
      <c r="IKA47" s="22"/>
      <c r="IKB47" s="22"/>
      <c r="IKC47" s="22"/>
      <c r="IKD47" s="22"/>
      <c r="IKE47" s="22"/>
      <c r="IKF47" s="22"/>
      <c r="IKG47" s="22"/>
      <c r="IKH47" s="22"/>
      <c r="IKI47" s="22"/>
      <c r="IKJ47" s="22"/>
      <c r="IKK47" s="22"/>
      <c r="IKL47" s="22"/>
      <c r="IKM47" s="22"/>
      <c r="IKN47" s="22"/>
      <c r="IKO47" s="22"/>
      <c r="IKP47" s="22"/>
      <c r="IKQ47" s="22"/>
      <c r="IKR47" s="22"/>
      <c r="IKS47" s="22"/>
      <c r="IKT47" s="22"/>
      <c r="IKU47" s="22"/>
      <c r="IKV47" s="22"/>
      <c r="IKW47" s="22"/>
      <c r="IKX47" s="22"/>
      <c r="IKY47" s="22"/>
      <c r="IKZ47" s="22"/>
      <c r="ILA47" s="22"/>
      <c r="ILB47" s="22"/>
      <c r="ILC47" s="22"/>
      <c r="ILD47" s="22"/>
      <c r="ILE47" s="22"/>
      <c r="ILF47" s="22"/>
      <c r="ILG47" s="22"/>
      <c r="ILH47" s="22"/>
      <c r="ILI47" s="22"/>
      <c r="ILJ47" s="22"/>
      <c r="ILK47" s="22"/>
      <c r="ILL47" s="22"/>
      <c r="ILM47" s="22"/>
      <c r="ILN47" s="22"/>
      <c r="ILO47" s="22"/>
      <c r="ILP47" s="22"/>
      <c r="ILQ47" s="22"/>
      <c r="ILR47" s="22"/>
      <c r="ILS47" s="22"/>
      <c r="ILT47" s="22"/>
      <c r="ILU47" s="22"/>
      <c r="ILV47" s="22"/>
      <c r="ILW47" s="22"/>
      <c r="ILX47" s="22"/>
      <c r="ILY47" s="22"/>
      <c r="ILZ47" s="22"/>
      <c r="IMA47" s="22"/>
      <c r="IMB47" s="22"/>
      <c r="IMC47" s="22"/>
      <c r="IMD47" s="22"/>
      <c r="IME47" s="22"/>
      <c r="IMF47" s="22"/>
      <c r="IMG47" s="22"/>
      <c r="IMH47" s="22"/>
      <c r="IMI47" s="22"/>
      <c r="IMJ47" s="22"/>
      <c r="IMK47" s="22"/>
      <c r="IML47" s="22"/>
      <c r="IMM47" s="22"/>
      <c r="IMN47" s="22"/>
      <c r="IMO47" s="22"/>
      <c r="IMP47" s="22"/>
      <c r="IMQ47" s="22"/>
      <c r="IMR47" s="22"/>
      <c r="IMS47" s="22"/>
      <c r="IMT47" s="22"/>
      <c r="IMU47" s="22"/>
      <c r="IMV47" s="22"/>
      <c r="IMW47" s="22"/>
      <c r="IMX47" s="22"/>
      <c r="IMY47" s="22"/>
      <c r="IMZ47" s="22"/>
      <c r="INA47" s="22"/>
      <c r="INB47" s="22"/>
      <c r="INC47" s="22"/>
      <c r="IND47" s="22"/>
      <c r="INE47" s="22"/>
      <c r="INF47" s="22"/>
      <c r="ING47" s="22"/>
      <c r="INH47" s="22"/>
      <c r="INI47" s="22"/>
      <c r="INJ47" s="22"/>
      <c r="INK47" s="22"/>
      <c r="INL47" s="22"/>
      <c r="INM47" s="22"/>
      <c r="INN47" s="22"/>
      <c r="INO47" s="22"/>
      <c r="INP47" s="22"/>
      <c r="INQ47" s="22"/>
      <c r="INR47" s="22"/>
      <c r="INS47" s="22"/>
      <c r="INT47" s="22"/>
      <c r="INU47" s="22"/>
      <c r="INV47" s="22"/>
      <c r="INW47" s="22"/>
      <c r="INX47" s="22"/>
      <c r="INY47" s="22"/>
      <c r="INZ47" s="22"/>
      <c r="IOA47" s="22"/>
      <c r="IOB47" s="22"/>
      <c r="IOC47" s="22"/>
      <c r="IOD47" s="22"/>
      <c r="IOE47" s="22"/>
      <c r="IOF47" s="22"/>
      <c r="IOG47" s="22"/>
      <c r="IOH47" s="22"/>
      <c r="IOI47" s="22"/>
      <c r="IOJ47" s="22"/>
      <c r="IOK47" s="22"/>
      <c r="IOL47" s="22"/>
      <c r="IOM47" s="22"/>
      <c r="ION47" s="22"/>
      <c r="IOO47" s="22"/>
      <c r="IOP47" s="22"/>
      <c r="IOQ47" s="22"/>
      <c r="IOR47" s="22"/>
      <c r="IOS47" s="22"/>
      <c r="IOT47" s="22"/>
      <c r="IOU47" s="22"/>
      <c r="IOV47" s="22"/>
      <c r="IOW47" s="22"/>
      <c r="IOX47" s="22"/>
      <c r="IOY47" s="22"/>
      <c r="IOZ47" s="22"/>
      <c r="IPA47" s="22"/>
      <c r="IPB47" s="22"/>
      <c r="IPC47" s="22"/>
      <c r="IPD47" s="22"/>
      <c r="IPE47" s="22"/>
      <c r="IPF47" s="22"/>
      <c r="IPG47" s="22"/>
      <c r="IPH47" s="22"/>
      <c r="IPI47" s="22"/>
      <c r="IPJ47" s="22"/>
      <c r="IPK47" s="22"/>
      <c r="IPL47" s="22"/>
      <c r="IPM47" s="22"/>
      <c r="IPN47" s="22"/>
      <c r="IPO47" s="22"/>
      <c r="IPP47" s="22"/>
      <c r="IPQ47" s="22"/>
      <c r="IPR47" s="22"/>
      <c r="IPS47" s="22"/>
      <c r="IPT47" s="22"/>
      <c r="IPU47" s="22"/>
      <c r="IPV47" s="22"/>
      <c r="IPW47" s="22"/>
      <c r="IPX47" s="22"/>
      <c r="IPY47" s="22"/>
      <c r="IPZ47" s="22"/>
      <c r="IQA47" s="22"/>
      <c r="IQB47" s="22"/>
      <c r="IQC47" s="22"/>
      <c r="IQD47" s="22"/>
      <c r="IQE47" s="22"/>
      <c r="IQF47" s="22"/>
      <c r="IQG47" s="22"/>
      <c r="IQH47" s="22"/>
      <c r="IQI47" s="22"/>
      <c r="IQJ47" s="22"/>
      <c r="IQK47" s="22"/>
      <c r="IQL47" s="22"/>
      <c r="IQM47" s="22"/>
      <c r="IQN47" s="22"/>
      <c r="IQO47" s="22"/>
      <c r="IQP47" s="22"/>
      <c r="IQQ47" s="22"/>
      <c r="IQR47" s="22"/>
      <c r="IQS47" s="22"/>
      <c r="IQT47" s="22"/>
      <c r="IQU47" s="22"/>
      <c r="IQV47" s="22"/>
      <c r="IQW47" s="22"/>
      <c r="IQX47" s="22"/>
      <c r="IQY47" s="22"/>
      <c r="IQZ47" s="22"/>
      <c r="IRA47" s="22"/>
      <c r="IRB47" s="22"/>
      <c r="IRC47" s="22"/>
      <c r="IRD47" s="22"/>
      <c r="IRE47" s="22"/>
      <c r="IRF47" s="22"/>
      <c r="IRG47" s="22"/>
      <c r="IRH47" s="22"/>
      <c r="IRI47" s="22"/>
      <c r="IRJ47" s="22"/>
      <c r="IRK47" s="22"/>
      <c r="IRL47" s="22"/>
      <c r="IRM47" s="22"/>
      <c r="IRN47" s="22"/>
      <c r="IRO47" s="22"/>
      <c r="IRP47" s="22"/>
      <c r="IRQ47" s="22"/>
      <c r="IRR47" s="22"/>
      <c r="IRS47" s="22"/>
      <c r="IRT47" s="22"/>
      <c r="IRU47" s="22"/>
      <c r="IRV47" s="22"/>
      <c r="IRW47" s="22"/>
      <c r="IRX47" s="22"/>
      <c r="IRY47" s="22"/>
      <c r="IRZ47" s="22"/>
      <c r="ISA47" s="22"/>
      <c r="ISB47" s="22"/>
      <c r="ISC47" s="22"/>
      <c r="ISD47" s="22"/>
      <c r="ISE47" s="22"/>
      <c r="ISF47" s="22"/>
      <c r="ISG47" s="22"/>
      <c r="ISH47" s="22"/>
      <c r="ISI47" s="22"/>
      <c r="ISJ47" s="22"/>
      <c r="ISK47" s="22"/>
      <c r="ISL47" s="22"/>
      <c r="ISM47" s="22"/>
      <c r="ISN47" s="22"/>
      <c r="ISO47" s="22"/>
      <c r="ISP47" s="22"/>
      <c r="ISQ47" s="22"/>
      <c r="ISR47" s="22"/>
      <c r="ISS47" s="22"/>
      <c r="IST47" s="22"/>
      <c r="ISU47" s="22"/>
      <c r="ISV47" s="22"/>
      <c r="ISW47" s="22"/>
      <c r="ISX47" s="22"/>
      <c r="ISY47" s="22"/>
      <c r="ISZ47" s="22"/>
      <c r="ITA47" s="22"/>
      <c r="ITB47" s="22"/>
      <c r="ITC47" s="22"/>
      <c r="ITD47" s="22"/>
      <c r="ITE47" s="22"/>
      <c r="ITF47" s="22"/>
      <c r="ITG47" s="22"/>
      <c r="ITH47" s="22"/>
      <c r="ITI47" s="22"/>
      <c r="ITJ47" s="22"/>
      <c r="ITK47" s="22"/>
      <c r="ITL47" s="22"/>
      <c r="ITM47" s="22"/>
      <c r="ITN47" s="22"/>
      <c r="ITO47" s="22"/>
      <c r="ITP47" s="22"/>
      <c r="ITQ47" s="22"/>
      <c r="ITR47" s="22"/>
      <c r="ITS47" s="22"/>
      <c r="ITT47" s="22"/>
      <c r="ITU47" s="22"/>
      <c r="ITV47" s="22"/>
      <c r="ITW47" s="22"/>
      <c r="ITX47" s="22"/>
      <c r="ITY47" s="22"/>
      <c r="ITZ47" s="22"/>
      <c r="IUA47" s="22"/>
      <c r="IUB47" s="22"/>
      <c r="IUC47" s="22"/>
      <c r="IUD47" s="22"/>
      <c r="IUE47" s="22"/>
      <c r="IUF47" s="22"/>
      <c r="IUG47" s="22"/>
      <c r="IUH47" s="22"/>
      <c r="IUI47" s="22"/>
      <c r="IUJ47" s="22"/>
      <c r="IUK47" s="22"/>
      <c r="IUL47" s="22"/>
      <c r="IUM47" s="22"/>
      <c r="IUN47" s="22"/>
      <c r="IUO47" s="22"/>
      <c r="IUP47" s="22"/>
      <c r="IUQ47" s="22"/>
      <c r="IUR47" s="22"/>
      <c r="IUS47" s="22"/>
      <c r="IUT47" s="22"/>
      <c r="IUU47" s="22"/>
      <c r="IUV47" s="22"/>
      <c r="IUW47" s="22"/>
      <c r="IUX47" s="22"/>
      <c r="IUY47" s="22"/>
      <c r="IUZ47" s="22"/>
      <c r="IVA47" s="22"/>
      <c r="IVB47" s="22"/>
      <c r="IVC47" s="22"/>
      <c r="IVD47" s="22"/>
      <c r="IVE47" s="22"/>
      <c r="IVF47" s="22"/>
      <c r="IVG47" s="22"/>
      <c r="IVH47" s="22"/>
      <c r="IVI47" s="22"/>
      <c r="IVJ47" s="22"/>
      <c r="IVK47" s="22"/>
      <c r="IVL47" s="22"/>
      <c r="IVM47" s="22"/>
      <c r="IVN47" s="22"/>
      <c r="IVO47" s="22"/>
      <c r="IVP47" s="22"/>
      <c r="IVQ47" s="22"/>
      <c r="IVR47" s="22"/>
      <c r="IVS47" s="22"/>
      <c r="IVT47" s="22"/>
      <c r="IVU47" s="22"/>
      <c r="IVV47" s="22"/>
      <c r="IVW47" s="22"/>
      <c r="IVX47" s="22"/>
      <c r="IVY47" s="22"/>
      <c r="IVZ47" s="22"/>
      <c r="IWA47" s="22"/>
      <c r="IWB47" s="22"/>
      <c r="IWC47" s="22"/>
      <c r="IWD47" s="22"/>
      <c r="IWE47" s="22"/>
      <c r="IWF47" s="22"/>
      <c r="IWG47" s="22"/>
      <c r="IWH47" s="22"/>
      <c r="IWI47" s="22"/>
      <c r="IWJ47" s="22"/>
      <c r="IWK47" s="22"/>
      <c r="IWL47" s="22"/>
      <c r="IWM47" s="22"/>
      <c r="IWN47" s="22"/>
      <c r="IWO47" s="22"/>
      <c r="IWP47" s="22"/>
      <c r="IWQ47" s="22"/>
      <c r="IWR47" s="22"/>
      <c r="IWS47" s="22"/>
      <c r="IWT47" s="22"/>
      <c r="IWU47" s="22"/>
      <c r="IWV47" s="22"/>
      <c r="IWW47" s="22"/>
      <c r="IWX47" s="22"/>
      <c r="IWY47" s="22"/>
      <c r="IWZ47" s="22"/>
      <c r="IXA47" s="22"/>
      <c r="IXB47" s="22"/>
      <c r="IXC47" s="22"/>
      <c r="IXD47" s="22"/>
      <c r="IXE47" s="22"/>
      <c r="IXF47" s="22"/>
      <c r="IXG47" s="22"/>
      <c r="IXH47" s="22"/>
      <c r="IXI47" s="22"/>
      <c r="IXJ47" s="22"/>
      <c r="IXK47" s="22"/>
      <c r="IXL47" s="22"/>
      <c r="IXM47" s="22"/>
      <c r="IXN47" s="22"/>
      <c r="IXO47" s="22"/>
      <c r="IXP47" s="22"/>
      <c r="IXQ47" s="22"/>
      <c r="IXR47" s="22"/>
      <c r="IXS47" s="22"/>
      <c r="IXT47" s="22"/>
      <c r="IXU47" s="22"/>
      <c r="IXV47" s="22"/>
      <c r="IXW47" s="22"/>
      <c r="IXX47" s="22"/>
      <c r="IXY47" s="22"/>
      <c r="IXZ47" s="22"/>
      <c r="IYA47" s="22"/>
      <c r="IYB47" s="22"/>
      <c r="IYC47" s="22"/>
      <c r="IYD47" s="22"/>
      <c r="IYE47" s="22"/>
      <c r="IYF47" s="22"/>
      <c r="IYG47" s="22"/>
      <c r="IYH47" s="22"/>
      <c r="IYI47" s="22"/>
      <c r="IYJ47" s="22"/>
      <c r="IYK47" s="22"/>
      <c r="IYL47" s="22"/>
      <c r="IYM47" s="22"/>
      <c r="IYN47" s="22"/>
      <c r="IYO47" s="22"/>
      <c r="IYP47" s="22"/>
      <c r="IYQ47" s="22"/>
      <c r="IYR47" s="22"/>
      <c r="IYS47" s="22"/>
      <c r="IYT47" s="22"/>
      <c r="IYU47" s="22"/>
      <c r="IYV47" s="22"/>
      <c r="IYW47" s="22"/>
      <c r="IYX47" s="22"/>
      <c r="IYY47" s="22"/>
      <c r="IYZ47" s="22"/>
      <c r="IZA47" s="22"/>
      <c r="IZB47" s="22"/>
      <c r="IZC47" s="22"/>
      <c r="IZD47" s="22"/>
      <c r="IZE47" s="22"/>
      <c r="IZF47" s="22"/>
      <c r="IZG47" s="22"/>
      <c r="IZH47" s="22"/>
      <c r="IZI47" s="22"/>
      <c r="IZJ47" s="22"/>
      <c r="IZK47" s="22"/>
      <c r="IZL47" s="22"/>
      <c r="IZM47" s="22"/>
      <c r="IZN47" s="22"/>
      <c r="IZO47" s="22"/>
      <c r="IZP47" s="22"/>
      <c r="IZQ47" s="22"/>
      <c r="IZR47" s="22"/>
      <c r="IZS47" s="22"/>
      <c r="IZT47" s="22"/>
      <c r="IZU47" s="22"/>
      <c r="IZV47" s="22"/>
      <c r="IZW47" s="22"/>
      <c r="IZX47" s="22"/>
      <c r="IZY47" s="22"/>
      <c r="IZZ47" s="22"/>
      <c r="JAA47" s="22"/>
      <c r="JAB47" s="22"/>
      <c r="JAC47" s="22"/>
      <c r="JAD47" s="22"/>
      <c r="JAE47" s="22"/>
      <c r="JAF47" s="22"/>
      <c r="JAG47" s="22"/>
      <c r="JAH47" s="22"/>
      <c r="JAI47" s="22"/>
      <c r="JAJ47" s="22"/>
      <c r="JAK47" s="22"/>
      <c r="JAL47" s="22"/>
      <c r="JAM47" s="22"/>
      <c r="JAN47" s="22"/>
      <c r="JAO47" s="22"/>
      <c r="JAP47" s="22"/>
      <c r="JAQ47" s="22"/>
      <c r="JAR47" s="22"/>
      <c r="JAS47" s="22"/>
      <c r="JAT47" s="22"/>
      <c r="JAU47" s="22"/>
      <c r="JAV47" s="22"/>
      <c r="JAW47" s="22"/>
      <c r="JAX47" s="22"/>
      <c r="JAY47" s="22"/>
      <c r="JAZ47" s="22"/>
      <c r="JBA47" s="22"/>
      <c r="JBB47" s="22"/>
      <c r="JBC47" s="22"/>
      <c r="JBD47" s="22"/>
      <c r="JBE47" s="22"/>
      <c r="JBF47" s="22"/>
      <c r="JBG47" s="22"/>
      <c r="JBH47" s="22"/>
      <c r="JBI47" s="22"/>
      <c r="JBJ47" s="22"/>
      <c r="JBK47" s="22"/>
      <c r="JBL47" s="22"/>
      <c r="JBM47" s="22"/>
      <c r="JBN47" s="22"/>
      <c r="JBO47" s="22"/>
      <c r="JBP47" s="22"/>
      <c r="JBQ47" s="22"/>
      <c r="JBR47" s="22"/>
      <c r="JBS47" s="22"/>
      <c r="JBT47" s="22"/>
      <c r="JBU47" s="22"/>
      <c r="JBV47" s="22"/>
      <c r="JBW47" s="22"/>
      <c r="JBX47" s="22"/>
      <c r="JBY47" s="22"/>
      <c r="JBZ47" s="22"/>
      <c r="JCA47" s="22"/>
      <c r="JCB47" s="22"/>
      <c r="JCC47" s="22"/>
      <c r="JCD47" s="22"/>
      <c r="JCE47" s="22"/>
      <c r="JCF47" s="22"/>
      <c r="JCG47" s="22"/>
      <c r="JCH47" s="22"/>
      <c r="JCI47" s="22"/>
      <c r="JCJ47" s="22"/>
      <c r="JCK47" s="22"/>
      <c r="JCL47" s="22"/>
      <c r="JCM47" s="22"/>
      <c r="JCN47" s="22"/>
      <c r="JCO47" s="22"/>
      <c r="JCP47" s="22"/>
      <c r="JCQ47" s="22"/>
      <c r="JCR47" s="22"/>
      <c r="JCS47" s="22"/>
      <c r="JCT47" s="22"/>
      <c r="JCU47" s="22"/>
      <c r="JCV47" s="22"/>
      <c r="JCW47" s="22"/>
      <c r="JCX47" s="22"/>
      <c r="JCY47" s="22"/>
      <c r="JCZ47" s="22"/>
      <c r="JDA47" s="22"/>
      <c r="JDB47" s="22"/>
      <c r="JDC47" s="22"/>
      <c r="JDD47" s="22"/>
      <c r="JDE47" s="22"/>
      <c r="JDF47" s="22"/>
      <c r="JDG47" s="22"/>
      <c r="JDH47" s="22"/>
      <c r="JDI47" s="22"/>
      <c r="JDJ47" s="22"/>
      <c r="JDK47" s="22"/>
      <c r="JDL47" s="22"/>
      <c r="JDM47" s="22"/>
      <c r="JDN47" s="22"/>
      <c r="JDO47" s="22"/>
      <c r="JDP47" s="22"/>
      <c r="JDQ47" s="22"/>
      <c r="JDR47" s="22"/>
      <c r="JDS47" s="22"/>
      <c r="JDT47" s="22"/>
      <c r="JDU47" s="22"/>
      <c r="JDV47" s="22"/>
      <c r="JDW47" s="22"/>
      <c r="JDX47" s="22"/>
      <c r="JDY47" s="22"/>
      <c r="JDZ47" s="22"/>
      <c r="JEA47" s="22"/>
      <c r="JEB47" s="22"/>
      <c r="JEC47" s="22"/>
      <c r="JED47" s="22"/>
      <c r="JEE47" s="22"/>
      <c r="JEF47" s="22"/>
      <c r="JEG47" s="22"/>
      <c r="JEH47" s="22"/>
      <c r="JEI47" s="22"/>
      <c r="JEJ47" s="22"/>
      <c r="JEK47" s="22"/>
      <c r="JEL47" s="22"/>
      <c r="JEM47" s="22"/>
      <c r="JEN47" s="22"/>
      <c r="JEO47" s="22"/>
      <c r="JEP47" s="22"/>
      <c r="JEQ47" s="22"/>
      <c r="JER47" s="22"/>
      <c r="JES47" s="22"/>
      <c r="JET47" s="22"/>
      <c r="JEU47" s="22"/>
      <c r="JEV47" s="22"/>
      <c r="JEW47" s="22"/>
      <c r="JEX47" s="22"/>
      <c r="JEY47" s="22"/>
      <c r="JEZ47" s="22"/>
      <c r="JFA47" s="22"/>
      <c r="JFB47" s="22"/>
      <c r="JFC47" s="22"/>
      <c r="JFD47" s="22"/>
      <c r="JFE47" s="22"/>
      <c r="JFF47" s="22"/>
      <c r="JFG47" s="22"/>
      <c r="JFH47" s="22"/>
      <c r="JFI47" s="22"/>
      <c r="JFJ47" s="22"/>
      <c r="JFK47" s="22"/>
      <c r="JFL47" s="22"/>
      <c r="JFM47" s="22"/>
      <c r="JFN47" s="22"/>
      <c r="JFO47" s="22"/>
      <c r="JFP47" s="22"/>
      <c r="JFQ47" s="22"/>
      <c r="JFR47" s="22"/>
      <c r="JFS47" s="22"/>
      <c r="JFT47" s="22"/>
      <c r="JFU47" s="22"/>
      <c r="JFV47" s="22"/>
      <c r="JFW47" s="22"/>
      <c r="JFX47" s="22"/>
      <c r="JFY47" s="22"/>
      <c r="JFZ47" s="22"/>
      <c r="JGA47" s="22"/>
      <c r="JGB47" s="22"/>
      <c r="JGC47" s="22"/>
      <c r="JGD47" s="22"/>
      <c r="JGE47" s="22"/>
      <c r="JGF47" s="22"/>
      <c r="JGG47" s="22"/>
      <c r="JGH47" s="22"/>
      <c r="JGI47" s="22"/>
      <c r="JGJ47" s="22"/>
      <c r="JGK47" s="22"/>
      <c r="JGL47" s="22"/>
      <c r="JGM47" s="22"/>
      <c r="JGN47" s="22"/>
      <c r="JGO47" s="22"/>
      <c r="JGP47" s="22"/>
      <c r="JGQ47" s="22"/>
      <c r="JGR47" s="22"/>
      <c r="JGS47" s="22"/>
      <c r="JGT47" s="22"/>
      <c r="JGU47" s="22"/>
      <c r="JGV47" s="22"/>
      <c r="JGW47" s="22"/>
      <c r="JGX47" s="22"/>
      <c r="JGY47" s="22"/>
      <c r="JGZ47" s="22"/>
      <c r="JHA47" s="22"/>
      <c r="JHB47" s="22"/>
      <c r="JHC47" s="22"/>
      <c r="JHD47" s="22"/>
      <c r="JHE47" s="22"/>
      <c r="JHF47" s="22"/>
      <c r="JHG47" s="22"/>
      <c r="JHH47" s="22"/>
      <c r="JHI47" s="22"/>
      <c r="JHJ47" s="22"/>
      <c r="JHK47" s="22"/>
      <c r="JHL47" s="22"/>
      <c r="JHM47" s="22"/>
      <c r="JHN47" s="22"/>
      <c r="JHO47" s="22"/>
      <c r="JHP47" s="22"/>
      <c r="JHQ47" s="22"/>
      <c r="JHR47" s="22"/>
      <c r="JHS47" s="22"/>
      <c r="JHT47" s="22"/>
      <c r="JHU47" s="22"/>
      <c r="JHV47" s="22"/>
      <c r="JHW47" s="22"/>
      <c r="JHX47" s="22"/>
      <c r="JHY47" s="22"/>
      <c r="JHZ47" s="22"/>
      <c r="JIA47" s="22"/>
      <c r="JIB47" s="22"/>
      <c r="JIC47" s="22"/>
      <c r="JID47" s="22"/>
      <c r="JIE47" s="22"/>
      <c r="JIF47" s="22"/>
      <c r="JIG47" s="22"/>
      <c r="JIH47" s="22"/>
      <c r="JII47" s="22"/>
      <c r="JIJ47" s="22"/>
      <c r="JIK47" s="22"/>
      <c r="JIL47" s="22"/>
      <c r="JIM47" s="22"/>
      <c r="JIN47" s="22"/>
      <c r="JIO47" s="22"/>
      <c r="JIP47" s="22"/>
      <c r="JIQ47" s="22"/>
      <c r="JIR47" s="22"/>
      <c r="JIS47" s="22"/>
      <c r="JIT47" s="22"/>
      <c r="JIU47" s="22"/>
      <c r="JIV47" s="22"/>
      <c r="JIW47" s="22"/>
      <c r="JIX47" s="22"/>
      <c r="JIY47" s="22"/>
      <c r="JIZ47" s="22"/>
      <c r="JJA47" s="22"/>
      <c r="JJB47" s="22"/>
      <c r="JJC47" s="22"/>
      <c r="JJD47" s="22"/>
      <c r="JJE47" s="22"/>
      <c r="JJF47" s="22"/>
      <c r="JJG47" s="22"/>
      <c r="JJH47" s="22"/>
      <c r="JJI47" s="22"/>
      <c r="JJJ47" s="22"/>
      <c r="JJK47" s="22"/>
      <c r="JJL47" s="22"/>
      <c r="JJM47" s="22"/>
      <c r="JJN47" s="22"/>
      <c r="JJO47" s="22"/>
      <c r="JJP47" s="22"/>
      <c r="JJQ47" s="22"/>
      <c r="JJR47" s="22"/>
      <c r="JJS47" s="22"/>
      <c r="JJT47" s="22"/>
      <c r="JJU47" s="22"/>
      <c r="JJV47" s="22"/>
      <c r="JJW47" s="22"/>
      <c r="JJX47" s="22"/>
      <c r="JJY47" s="22"/>
      <c r="JJZ47" s="22"/>
      <c r="JKA47" s="22"/>
      <c r="JKB47" s="22"/>
      <c r="JKC47" s="22"/>
      <c r="JKD47" s="22"/>
      <c r="JKE47" s="22"/>
      <c r="JKF47" s="22"/>
      <c r="JKG47" s="22"/>
      <c r="JKH47" s="22"/>
      <c r="JKI47" s="22"/>
      <c r="JKJ47" s="22"/>
      <c r="JKK47" s="22"/>
      <c r="JKL47" s="22"/>
      <c r="JKM47" s="22"/>
      <c r="JKN47" s="22"/>
      <c r="JKO47" s="22"/>
      <c r="JKP47" s="22"/>
      <c r="JKQ47" s="22"/>
      <c r="JKR47" s="22"/>
      <c r="JKS47" s="22"/>
      <c r="JKT47" s="22"/>
      <c r="JKU47" s="22"/>
      <c r="JKV47" s="22"/>
      <c r="JKW47" s="22"/>
      <c r="JKX47" s="22"/>
      <c r="JKY47" s="22"/>
      <c r="JKZ47" s="22"/>
      <c r="JLA47" s="22"/>
      <c r="JLB47" s="22"/>
      <c r="JLC47" s="22"/>
      <c r="JLD47" s="22"/>
      <c r="JLE47" s="22"/>
      <c r="JLF47" s="22"/>
      <c r="JLG47" s="22"/>
      <c r="JLH47" s="22"/>
      <c r="JLI47" s="22"/>
      <c r="JLJ47" s="22"/>
      <c r="JLK47" s="22"/>
      <c r="JLL47" s="22"/>
      <c r="JLM47" s="22"/>
      <c r="JLN47" s="22"/>
      <c r="JLO47" s="22"/>
      <c r="JLP47" s="22"/>
      <c r="JLQ47" s="22"/>
      <c r="JLR47" s="22"/>
      <c r="JLS47" s="22"/>
      <c r="JLT47" s="22"/>
      <c r="JLU47" s="22"/>
      <c r="JLV47" s="22"/>
      <c r="JLW47" s="22"/>
      <c r="JLX47" s="22"/>
      <c r="JLY47" s="22"/>
      <c r="JLZ47" s="22"/>
      <c r="JMA47" s="22"/>
      <c r="JMB47" s="22"/>
      <c r="JMC47" s="22"/>
      <c r="JMD47" s="22"/>
      <c r="JME47" s="22"/>
      <c r="JMF47" s="22"/>
      <c r="JMG47" s="22"/>
      <c r="JMH47" s="22"/>
      <c r="JMI47" s="22"/>
      <c r="JMJ47" s="22"/>
      <c r="JMK47" s="22"/>
      <c r="JML47" s="22"/>
      <c r="JMM47" s="22"/>
      <c r="JMN47" s="22"/>
      <c r="JMO47" s="22"/>
      <c r="JMP47" s="22"/>
      <c r="JMQ47" s="22"/>
      <c r="JMR47" s="22"/>
      <c r="JMS47" s="22"/>
      <c r="JMT47" s="22"/>
      <c r="JMU47" s="22"/>
      <c r="JMV47" s="22"/>
      <c r="JMW47" s="22"/>
      <c r="JMX47" s="22"/>
      <c r="JMY47" s="22"/>
      <c r="JMZ47" s="22"/>
      <c r="JNA47" s="22"/>
      <c r="JNB47" s="22"/>
      <c r="JNC47" s="22"/>
      <c r="JND47" s="22"/>
      <c r="JNE47" s="22"/>
      <c r="JNF47" s="22"/>
      <c r="JNG47" s="22"/>
      <c r="JNH47" s="22"/>
      <c r="JNI47" s="22"/>
      <c r="JNJ47" s="22"/>
      <c r="JNK47" s="22"/>
      <c r="JNL47" s="22"/>
      <c r="JNM47" s="22"/>
      <c r="JNN47" s="22"/>
      <c r="JNO47" s="22"/>
      <c r="JNP47" s="22"/>
      <c r="JNQ47" s="22"/>
      <c r="JNR47" s="22"/>
      <c r="JNS47" s="22"/>
      <c r="JNT47" s="22"/>
      <c r="JNU47" s="22"/>
      <c r="JNV47" s="22"/>
      <c r="JNW47" s="22"/>
      <c r="JNX47" s="22"/>
      <c r="JNY47" s="22"/>
      <c r="JNZ47" s="22"/>
      <c r="JOA47" s="22"/>
      <c r="JOB47" s="22"/>
      <c r="JOC47" s="22"/>
      <c r="JOD47" s="22"/>
      <c r="JOE47" s="22"/>
      <c r="JOF47" s="22"/>
      <c r="JOG47" s="22"/>
      <c r="JOH47" s="22"/>
      <c r="JOI47" s="22"/>
      <c r="JOJ47" s="22"/>
      <c r="JOK47" s="22"/>
      <c r="JOL47" s="22"/>
      <c r="JOM47" s="22"/>
      <c r="JON47" s="22"/>
      <c r="JOO47" s="22"/>
      <c r="JOP47" s="22"/>
      <c r="JOQ47" s="22"/>
      <c r="JOR47" s="22"/>
      <c r="JOS47" s="22"/>
      <c r="JOT47" s="22"/>
      <c r="JOU47" s="22"/>
      <c r="JOV47" s="22"/>
      <c r="JOW47" s="22"/>
      <c r="JOX47" s="22"/>
      <c r="JOY47" s="22"/>
      <c r="JOZ47" s="22"/>
      <c r="JPA47" s="22"/>
      <c r="JPB47" s="22"/>
      <c r="JPC47" s="22"/>
      <c r="JPD47" s="22"/>
      <c r="JPE47" s="22"/>
      <c r="JPF47" s="22"/>
      <c r="JPG47" s="22"/>
      <c r="JPH47" s="22"/>
      <c r="JPI47" s="22"/>
      <c r="JPJ47" s="22"/>
      <c r="JPK47" s="22"/>
      <c r="JPL47" s="22"/>
      <c r="JPM47" s="22"/>
      <c r="JPN47" s="22"/>
      <c r="JPO47" s="22"/>
      <c r="JPP47" s="22"/>
      <c r="JPQ47" s="22"/>
      <c r="JPR47" s="22"/>
      <c r="JPS47" s="22"/>
      <c r="JPT47" s="22"/>
      <c r="JPU47" s="22"/>
      <c r="JPV47" s="22"/>
      <c r="JPW47" s="22"/>
      <c r="JPX47" s="22"/>
      <c r="JPY47" s="22"/>
      <c r="JPZ47" s="22"/>
      <c r="JQA47" s="22"/>
      <c r="JQB47" s="22"/>
      <c r="JQC47" s="22"/>
      <c r="JQD47" s="22"/>
      <c r="JQE47" s="22"/>
      <c r="JQF47" s="22"/>
      <c r="JQG47" s="22"/>
      <c r="JQH47" s="22"/>
      <c r="JQI47" s="22"/>
      <c r="JQJ47" s="22"/>
      <c r="JQK47" s="22"/>
      <c r="JQL47" s="22"/>
      <c r="JQM47" s="22"/>
      <c r="JQN47" s="22"/>
      <c r="JQO47" s="22"/>
      <c r="JQP47" s="22"/>
      <c r="JQQ47" s="22"/>
      <c r="JQR47" s="22"/>
      <c r="JQS47" s="22"/>
      <c r="JQT47" s="22"/>
      <c r="JQU47" s="22"/>
      <c r="JQV47" s="22"/>
      <c r="JQW47" s="22"/>
      <c r="JQX47" s="22"/>
      <c r="JQY47" s="22"/>
      <c r="JQZ47" s="22"/>
      <c r="JRA47" s="22"/>
      <c r="JRB47" s="22"/>
      <c r="JRC47" s="22"/>
      <c r="JRD47" s="22"/>
      <c r="JRE47" s="22"/>
      <c r="JRF47" s="22"/>
      <c r="JRG47" s="22"/>
      <c r="JRH47" s="22"/>
      <c r="JRI47" s="22"/>
      <c r="JRJ47" s="22"/>
      <c r="JRK47" s="22"/>
      <c r="JRL47" s="22"/>
      <c r="JRM47" s="22"/>
      <c r="JRN47" s="22"/>
      <c r="JRO47" s="22"/>
      <c r="JRP47" s="22"/>
      <c r="JRQ47" s="22"/>
      <c r="JRR47" s="22"/>
      <c r="JRS47" s="22"/>
      <c r="JRT47" s="22"/>
      <c r="JRU47" s="22"/>
      <c r="JRV47" s="22"/>
      <c r="JRW47" s="22"/>
      <c r="JRX47" s="22"/>
      <c r="JRY47" s="22"/>
      <c r="JRZ47" s="22"/>
      <c r="JSA47" s="22"/>
      <c r="JSB47" s="22"/>
      <c r="JSC47" s="22"/>
      <c r="JSD47" s="22"/>
      <c r="JSE47" s="22"/>
      <c r="JSF47" s="22"/>
      <c r="JSG47" s="22"/>
      <c r="JSH47" s="22"/>
      <c r="JSI47" s="22"/>
      <c r="JSJ47" s="22"/>
      <c r="JSK47" s="22"/>
      <c r="JSL47" s="22"/>
      <c r="JSM47" s="22"/>
      <c r="JSN47" s="22"/>
      <c r="JSO47" s="22"/>
      <c r="JSP47" s="22"/>
      <c r="JSQ47" s="22"/>
      <c r="JSR47" s="22"/>
      <c r="JSS47" s="22"/>
      <c r="JST47" s="22"/>
      <c r="JSU47" s="22"/>
      <c r="JSV47" s="22"/>
      <c r="JSW47" s="22"/>
      <c r="JSX47" s="22"/>
      <c r="JSY47" s="22"/>
      <c r="JSZ47" s="22"/>
      <c r="JTA47" s="22"/>
      <c r="JTB47" s="22"/>
      <c r="JTC47" s="22"/>
      <c r="JTD47" s="22"/>
      <c r="JTE47" s="22"/>
      <c r="JTF47" s="22"/>
      <c r="JTG47" s="22"/>
      <c r="JTH47" s="22"/>
      <c r="JTI47" s="22"/>
      <c r="JTJ47" s="22"/>
      <c r="JTK47" s="22"/>
      <c r="JTL47" s="22"/>
      <c r="JTM47" s="22"/>
      <c r="JTN47" s="22"/>
      <c r="JTO47" s="22"/>
      <c r="JTP47" s="22"/>
      <c r="JTQ47" s="22"/>
      <c r="JTR47" s="22"/>
      <c r="JTS47" s="22"/>
      <c r="JTT47" s="22"/>
      <c r="JTU47" s="22"/>
      <c r="JTV47" s="22"/>
      <c r="JTW47" s="22"/>
      <c r="JTX47" s="22"/>
      <c r="JTY47" s="22"/>
      <c r="JTZ47" s="22"/>
      <c r="JUA47" s="22"/>
      <c r="JUB47" s="22"/>
      <c r="JUC47" s="22"/>
      <c r="JUD47" s="22"/>
      <c r="JUE47" s="22"/>
      <c r="JUF47" s="22"/>
      <c r="JUG47" s="22"/>
      <c r="JUH47" s="22"/>
      <c r="JUI47" s="22"/>
      <c r="JUJ47" s="22"/>
      <c r="JUK47" s="22"/>
      <c r="JUL47" s="22"/>
      <c r="JUM47" s="22"/>
      <c r="JUN47" s="22"/>
      <c r="JUO47" s="22"/>
      <c r="JUP47" s="22"/>
      <c r="JUQ47" s="22"/>
      <c r="JUR47" s="22"/>
      <c r="JUS47" s="22"/>
      <c r="JUT47" s="22"/>
      <c r="JUU47" s="22"/>
      <c r="JUV47" s="22"/>
      <c r="JUW47" s="22"/>
      <c r="JUX47" s="22"/>
      <c r="JUY47" s="22"/>
      <c r="JUZ47" s="22"/>
      <c r="JVA47" s="22"/>
      <c r="JVB47" s="22"/>
      <c r="JVC47" s="22"/>
      <c r="JVD47" s="22"/>
      <c r="JVE47" s="22"/>
      <c r="JVF47" s="22"/>
      <c r="JVG47" s="22"/>
      <c r="JVH47" s="22"/>
      <c r="JVI47" s="22"/>
      <c r="JVJ47" s="22"/>
      <c r="JVK47" s="22"/>
      <c r="JVL47" s="22"/>
      <c r="JVM47" s="22"/>
      <c r="JVN47" s="22"/>
      <c r="JVO47" s="22"/>
      <c r="JVP47" s="22"/>
      <c r="JVQ47" s="22"/>
      <c r="JVR47" s="22"/>
      <c r="JVS47" s="22"/>
      <c r="JVT47" s="22"/>
      <c r="JVU47" s="22"/>
      <c r="JVV47" s="22"/>
      <c r="JVW47" s="22"/>
      <c r="JVX47" s="22"/>
      <c r="JVY47" s="22"/>
      <c r="JVZ47" s="22"/>
      <c r="JWA47" s="22"/>
      <c r="JWB47" s="22"/>
      <c r="JWC47" s="22"/>
      <c r="JWD47" s="22"/>
      <c r="JWE47" s="22"/>
      <c r="JWF47" s="22"/>
      <c r="JWG47" s="22"/>
      <c r="JWH47" s="22"/>
      <c r="JWI47" s="22"/>
      <c r="JWJ47" s="22"/>
      <c r="JWK47" s="22"/>
      <c r="JWL47" s="22"/>
      <c r="JWM47" s="22"/>
      <c r="JWN47" s="22"/>
      <c r="JWO47" s="22"/>
      <c r="JWP47" s="22"/>
      <c r="JWQ47" s="22"/>
      <c r="JWR47" s="22"/>
      <c r="JWS47" s="22"/>
      <c r="JWT47" s="22"/>
      <c r="JWU47" s="22"/>
      <c r="JWV47" s="22"/>
      <c r="JWW47" s="22"/>
      <c r="JWX47" s="22"/>
      <c r="JWY47" s="22"/>
      <c r="JWZ47" s="22"/>
      <c r="JXA47" s="22"/>
      <c r="JXB47" s="22"/>
      <c r="JXC47" s="22"/>
      <c r="JXD47" s="22"/>
      <c r="JXE47" s="22"/>
      <c r="JXF47" s="22"/>
      <c r="JXG47" s="22"/>
      <c r="JXH47" s="22"/>
      <c r="JXI47" s="22"/>
      <c r="JXJ47" s="22"/>
      <c r="JXK47" s="22"/>
      <c r="JXL47" s="22"/>
      <c r="JXM47" s="22"/>
      <c r="JXN47" s="22"/>
      <c r="JXO47" s="22"/>
      <c r="JXP47" s="22"/>
      <c r="JXQ47" s="22"/>
      <c r="JXR47" s="22"/>
      <c r="JXS47" s="22"/>
      <c r="JXT47" s="22"/>
      <c r="JXU47" s="22"/>
      <c r="JXV47" s="22"/>
      <c r="JXW47" s="22"/>
      <c r="JXX47" s="22"/>
      <c r="JXY47" s="22"/>
      <c r="JXZ47" s="22"/>
      <c r="JYA47" s="22"/>
      <c r="JYB47" s="22"/>
      <c r="JYC47" s="22"/>
      <c r="JYD47" s="22"/>
      <c r="JYE47" s="22"/>
      <c r="JYF47" s="22"/>
      <c r="JYG47" s="22"/>
      <c r="JYH47" s="22"/>
      <c r="JYI47" s="22"/>
      <c r="JYJ47" s="22"/>
      <c r="JYK47" s="22"/>
      <c r="JYL47" s="22"/>
      <c r="JYM47" s="22"/>
      <c r="JYN47" s="22"/>
      <c r="JYO47" s="22"/>
      <c r="JYP47" s="22"/>
      <c r="JYQ47" s="22"/>
      <c r="JYR47" s="22"/>
      <c r="JYS47" s="22"/>
      <c r="JYT47" s="22"/>
      <c r="JYU47" s="22"/>
      <c r="JYV47" s="22"/>
      <c r="JYW47" s="22"/>
      <c r="JYX47" s="22"/>
      <c r="JYY47" s="22"/>
      <c r="JYZ47" s="22"/>
      <c r="JZA47" s="22"/>
      <c r="JZB47" s="22"/>
      <c r="JZC47" s="22"/>
      <c r="JZD47" s="22"/>
      <c r="JZE47" s="22"/>
      <c r="JZF47" s="22"/>
      <c r="JZG47" s="22"/>
      <c r="JZH47" s="22"/>
      <c r="JZI47" s="22"/>
      <c r="JZJ47" s="22"/>
      <c r="JZK47" s="22"/>
      <c r="JZL47" s="22"/>
      <c r="JZM47" s="22"/>
      <c r="JZN47" s="22"/>
      <c r="JZO47" s="22"/>
      <c r="JZP47" s="22"/>
      <c r="JZQ47" s="22"/>
      <c r="JZR47" s="22"/>
      <c r="JZS47" s="22"/>
      <c r="JZT47" s="22"/>
      <c r="JZU47" s="22"/>
      <c r="JZV47" s="22"/>
      <c r="JZW47" s="22"/>
      <c r="JZX47" s="22"/>
      <c r="JZY47" s="22"/>
      <c r="JZZ47" s="22"/>
      <c r="KAA47" s="22"/>
      <c r="KAB47" s="22"/>
      <c r="KAC47" s="22"/>
      <c r="KAD47" s="22"/>
      <c r="KAE47" s="22"/>
      <c r="KAF47" s="22"/>
      <c r="KAG47" s="22"/>
      <c r="KAH47" s="22"/>
      <c r="KAI47" s="22"/>
      <c r="KAJ47" s="22"/>
      <c r="KAK47" s="22"/>
      <c r="KAL47" s="22"/>
      <c r="KAM47" s="22"/>
      <c r="KAN47" s="22"/>
      <c r="KAO47" s="22"/>
      <c r="KAP47" s="22"/>
      <c r="KAQ47" s="22"/>
      <c r="KAR47" s="22"/>
      <c r="KAS47" s="22"/>
      <c r="KAT47" s="22"/>
      <c r="KAU47" s="22"/>
      <c r="KAV47" s="22"/>
      <c r="KAW47" s="22"/>
      <c r="KAX47" s="22"/>
      <c r="KAY47" s="22"/>
      <c r="KAZ47" s="22"/>
      <c r="KBA47" s="22"/>
      <c r="KBB47" s="22"/>
      <c r="KBC47" s="22"/>
      <c r="KBD47" s="22"/>
      <c r="KBE47" s="22"/>
      <c r="KBF47" s="22"/>
      <c r="KBG47" s="22"/>
      <c r="KBH47" s="22"/>
      <c r="KBI47" s="22"/>
      <c r="KBJ47" s="22"/>
      <c r="KBK47" s="22"/>
      <c r="KBL47" s="22"/>
      <c r="KBM47" s="22"/>
      <c r="KBN47" s="22"/>
      <c r="KBO47" s="22"/>
      <c r="KBP47" s="22"/>
      <c r="KBQ47" s="22"/>
      <c r="KBR47" s="22"/>
      <c r="KBS47" s="22"/>
      <c r="KBT47" s="22"/>
      <c r="KBU47" s="22"/>
      <c r="KBV47" s="22"/>
      <c r="KBW47" s="22"/>
      <c r="KBX47" s="22"/>
      <c r="KBY47" s="22"/>
      <c r="KBZ47" s="22"/>
      <c r="KCA47" s="22"/>
      <c r="KCB47" s="22"/>
      <c r="KCC47" s="22"/>
      <c r="KCD47" s="22"/>
      <c r="KCE47" s="22"/>
      <c r="KCF47" s="22"/>
      <c r="KCG47" s="22"/>
      <c r="KCH47" s="22"/>
      <c r="KCI47" s="22"/>
      <c r="KCJ47" s="22"/>
      <c r="KCK47" s="22"/>
      <c r="KCL47" s="22"/>
      <c r="KCM47" s="22"/>
      <c r="KCN47" s="22"/>
      <c r="KCO47" s="22"/>
      <c r="KCP47" s="22"/>
      <c r="KCQ47" s="22"/>
      <c r="KCR47" s="22"/>
      <c r="KCS47" s="22"/>
      <c r="KCT47" s="22"/>
      <c r="KCU47" s="22"/>
      <c r="KCV47" s="22"/>
      <c r="KCW47" s="22"/>
      <c r="KCX47" s="22"/>
      <c r="KCY47" s="22"/>
      <c r="KCZ47" s="22"/>
      <c r="KDA47" s="22"/>
      <c r="KDB47" s="22"/>
      <c r="KDC47" s="22"/>
      <c r="KDD47" s="22"/>
      <c r="KDE47" s="22"/>
      <c r="KDF47" s="22"/>
      <c r="KDG47" s="22"/>
      <c r="KDH47" s="22"/>
      <c r="KDI47" s="22"/>
      <c r="KDJ47" s="22"/>
      <c r="KDK47" s="22"/>
      <c r="KDL47" s="22"/>
      <c r="KDM47" s="22"/>
      <c r="KDN47" s="22"/>
      <c r="KDO47" s="22"/>
      <c r="KDP47" s="22"/>
      <c r="KDQ47" s="22"/>
      <c r="KDR47" s="22"/>
      <c r="KDS47" s="22"/>
      <c r="KDT47" s="22"/>
      <c r="KDU47" s="22"/>
      <c r="KDV47" s="22"/>
      <c r="KDW47" s="22"/>
      <c r="KDX47" s="22"/>
      <c r="KDY47" s="22"/>
      <c r="KDZ47" s="22"/>
      <c r="KEA47" s="22"/>
      <c r="KEB47" s="22"/>
      <c r="KEC47" s="22"/>
      <c r="KED47" s="22"/>
      <c r="KEE47" s="22"/>
      <c r="KEF47" s="22"/>
      <c r="KEG47" s="22"/>
      <c r="KEH47" s="22"/>
      <c r="KEI47" s="22"/>
      <c r="KEJ47" s="22"/>
      <c r="KEK47" s="22"/>
      <c r="KEL47" s="22"/>
      <c r="KEM47" s="22"/>
      <c r="KEN47" s="22"/>
      <c r="KEO47" s="22"/>
      <c r="KEP47" s="22"/>
      <c r="KEQ47" s="22"/>
      <c r="KER47" s="22"/>
      <c r="KES47" s="22"/>
      <c r="KET47" s="22"/>
      <c r="KEU47" s="22"/>
      <c r="KEV47" s="22"/>
      <c r="KEW47" s="22"/>
      <c r="KEX47" s="22"/>
      <c r="KEY47" s="22"/>
      <c r="KEZ47" s="22"/>
      <c r="KFA47" s="22"/>
      <c r="KFB47" s="22"/>
      <c r="KFC47" s="22"/>
      <c r="KFD47" s="22"/>
      <c r="KFE47" s="22"/>
      <c r="KFF47" s="22"/>
      <c r="KFG47" s="22"/>
      <c r="KFH47" s="22"/>
      <c r="KFI47" s="22"/>
      <c r="KFJ47" s="22"/>
      <c r="KFK47" s="22"/>
      <c r="KFL47" s="22"/>
      <c r="KFM47" s="22"/>
      <c r="KFN47" s="22"/>
      <c r="KFO47" s="22"/>
      <c r="KFP47" s="22"/>
      <c r="KFQ47" s="22"/>
      <c r="KFR47" s="22"/>
      <c r="KFS47" s="22"/>
      <c r="KFT47" s="22"/>
      <c r="KFU47" s="22"/>
      <c r="KFV47" s="22"/>
      <c r="KFW47" s="22"/>
      <c r="KFX47" s="22"/>
      <c r="KFY47" s="22"/>
      <c r="KFZ47" s="22"/>
      <c r="KGA47" s="22"/>
      <c r="KGB47" s="22"/>
      <c r="KGC47" s="22"/>
      <c r="KGD47" s="22"/>
      <c r="KGE47" s="22"/>
      <c r="KGF47" s="22"/>
      <c r="KGG47" s="22"/>
      <c r="KGH47" s="22"/>
      <c r="KGI47" s="22"/>
      <c r="KGJ47" s="22"/>
      <c r="KGK47" s="22"/>
      <c r="KGL47" s="22"/>
      <c r="KGM47" s="22"/>
      <c r="KGN47" s="22"/>
      <c r="KGO47" s="22"/>
      <c r="KGP47" s="22"/>
      <c r="KGQ47" s="22"/>
      <c r="KGR47" s="22"/>
      <c r="KGS47" s="22"/>
      <c r="KGT47" s="22"/>
      <c r="KGU47" s="22"/>
      <c r="KGV47" s="22"/>
      <c r="KGW47" s="22"/>
      <c r="KGX47" s="22"/>
      <c r="KGY47" s="22"/>
      <c r="KGZ47" s="22"/>
      <c r="KHA47" s="22"/>
      <c r="KHB47" s="22"/>
      <c r="KHC47" s="22"/>
      <c r="KHD47" s="22"/>
      <c r="KHE47" s="22"/>
      <c r="KHF47" s="22"/>
      <c r="KHG47" s="22"/>
      <c r="KHH47" s="22"/>
      <c r="KHI47" s="22"/>
      <c r="KHJ47" s="22"/>
      <c r="KHK47" s="22"/>
      <c r="KHL47" s="22"/>
      <c r="KHM47" s="22"/>
      <c r="KHN47" s="22"/>
      <c r="KHO47" s="22"/>
      <c r="KHP47" s="22"/>
      <c r="KHQ47" s="22"/>
      <c r="KHR47" s="22"/>
      <c r="KHS47" s="22"/>
      <c r="KHT47" s="22"/>
      <c r="KHU47" s="22"/>
      <c r="KHV47" s="22"/>
      <c r="KHW47" s="22"/>
      <c r="KHX47" s="22"/>
      <c r="KHY47" s="22"/>
      <c r="KHZ47" s="22"/>
      <c r="KIA47" s="22"/>
      <c r="KIB47" s="22"/>
      <c r="KIC47" s="22"/>
      <c r="KID47" s="22"/>
      <c r="KIE47" s="22"/>
      <c r="KIF47" s="22"/>
      <c r="KIG47" s="22"/>
      <c r="KIH47" s="22"/>
      <c r="KII47" s="22"/>
      <c r="KIJ47" s="22"/>
      <c r="KIK47" s="22"/>
      <c r="KIL47" s="22"/>
      <c r="KIM47" s="22"/>
      <c r="KIN47" s="22"/>
      <c r="KIO47" s="22"/>
      <c r="KIP47" s="22"/>
      <c r="KIQ47" s="22"/>
      <c r="KIR47" s="22"/>
      <c r="KIS47" s="22"/>
      <c r="KIT47" s="22"/>
      <c r="KIU47" s="22"/>
      <c r="KIV47" s="22"/>
      <c r="KIW47" s="22"/>
      <c r="KIX47" s="22"/>
      <c r="KIY47" s="22"/>
      <c r="KIZ47" s="22"/>
      <c r="KJA47" s="22"/>
      <c r="KJB47" s="22"/>
      <c r="KJC47" s="22"/>
      <c r="KJD47" s="22"/>
      <c r="KJE47" s="22"/>
      <c r="KJF47" s="22"/>
      <c r="KJG47" s="22"/>
      <c r="KJH47" s="22"/>
      <c r="KJI47" s="22"/>
      <c r="KJJ47" s="22"/>
      <c r="KJK47" s="22"/>
      <c r="KJL47" s="22"/>
      <c r="KJM47" s="22"/>
      <c r="KJN47" s="22"/>
      <c r="KJO47" s="22"/>
      <c r="KJP47" s="22"/>
      <c r="KJQ47" s="22"/>
      <c r="KJR47" s="22"/>
      <c r="KJS47" s="22"/>
      <c r="KJT47" s="22"/>
      <c r="KJU47" s="22"/>
      <c r="KJV47" s="22"/>
      <c r="KJW47" s="22"/>
      <c r="KJX47" s="22"/>
      <c r="KJY47" s="22"/>
      <c r="KJZ47" s="22"/>
      <c r="KKA47" s="22"/>
      <c r="KKB47" s="22"/>
      <c r="KKC47" s="22"/>
      <c r="KKD47" s="22"/>
      <c r="KKE47" s="22"/>
      <c r="KKF47" s="22"/>
      <c r="KKG47" s="22"/>
      <c r="KKH47" s="22"/>
      <c r="KKI47" s="22"/>
      <c r="KKJ47" s="22"/>
      <c r="KKK47" s="22"/>
      <c r="KKL47" s="22"/>
      <c r="KKM47" s="22"/>
      <c r="KKN47" s="22"/>
      <c r="KKO47" s="22"/>
      <c r="KKP47" s="22"/>
      <c r="KKQ47" s="22"/>
      <c r="KKR47" s="22"/>
      <c r="KKS47" s="22"/>
      <c r="KKT47" s="22"/>
      <c r="KKU47" s="22"/>
      <c r="KKV47" s="22"/>
      <c r="KKW47" s="22"/>
      <c r="KKX47" s="22"/>
      <c r="KKY47" s="22"/>
      <c r="KKZ47" s="22"/>
      <c r="KLA47" s="22"/>
      <c r="KLB47" s="22"/>
      <c r="KLC47" s="22"/>
      <c r="KLD47" s="22"/>
      <c r="KLE47" s="22"/>
      <c r="KLF47" s="22"/>
      <c r="KLG47" s="22"/>
      <c r="KLH47" s="22"/>
      <c r="KLI47" s="22"/>
      <c r="KLJ47" s="22"/>
      <c r="KLK47" s="22"/>
      <c r="KLL47" s="22"/>
      <c r="KLM47" s="22"/>
      <c r="KLN47" s="22"/>
      <c r="KLO47" s="22"/>
      <c r="KLP47" s="22"/>
      <c r="KLQ47" s="22"/>
      <c r="KLR47" s="22"/>
      <c r="KLS47" s="22"/>
      <c r="KLT47" s="22"/>
      <c r="KLU47" s="22"/>
      <c r="KLV47" s="22"/>
      <c r="KLW47" s="22"/>
      <c r="KLX47" s="22"/>
      <c r="KLY47" s="22"/>
      <c r="KLZ47" s="22"/>
      <c r="KMA47" s="22"/>
      <c r="KMB47" s="22"/>
      <c r="KMC47" s="22"/>
      <c r="KMD47" s="22"/>
      <c r="KME47" s="22"/>
      <c r="KMF47" s="22"/>
      <c r="KMG47" s="22"/>
      <c r="KMH47" s="22"/>
      <c r="KMI47" s="22"/>
      <c r="KMJ47" s="22"/>
      <c r="KMK47" s="22"/>
      <c r="KML47" s="22"/>
      <c r="KMM47" s="22"/>
      <c r="KMN47" s="22"/>
      <c r="KMO47" s="22"/>
      <c r="KMP47" s="22"/>
      <c r="KMQ47" s="22"/>
      <c r="KMR47" s="22"/>
      <c r="KMS47" s="22"/>
      <c r="KMT47" s="22"/>
      <c r="KMU47" s="22"/>
      <c r="KMV47" s="22"/>
      <c r="KMW47" s="22"/>
      <c r="KMX47" s="22"/>
      <c r="KMY47" s="22"/>
      <c r="KMZ47" s="22"/>
      <c r="KNA47" s="22"/>
      <c r="KNB47" s="22"/>
      <c r="KNC47" s="22"/>
      <c r="KND47" s="22"/>
      <c r="KNE47" s="22"/>
      <c r="KNF47" s="22"/>
      <c r="KNG47" s="22"/>
      <c r="KNH47" s="22"/>
      <c r="KNI47" s="22"/>
      <c r="KNJ47" s="22"/>
      <c r="KNK47" s="22"/>
      <c r="KNL47" s="22"/>
      <c r="KNM47" s="22"/>
      <c r="KNN47" s="22"/>
      <c r="KNO47" s="22"/>
      <c r="KNP47" s="22"/>
      <c r="KNQ47" s="22"/>
      <c r="KNR47" s="22"/>
      <c r="KNS47" s="22"/>
      <c r="KNT47" s="22"/>
      <c r="KNU47" s="22"/>
      <c r="KNV47" s="22"/>
      <c r="KNW47" s="22"/>
      <c r="KNX47" s="22"/>
      <c r="KNY47" s="22"/>
      <c r="KNZ47" s="22"/>
      <c r="KOA47" s="22"/>
      <c r="KOB47" s="22"/>
      <c r="KOC47" s="22"/>
      <c r="KOD47" s="22"/>
      <c r="KOE47" s="22"/>
      <c r="KOF47" s="22"/>
      <c r="KOG47" s="22"/>
      <c r="KOH47" s="22"/>
      <c r="KOI47" s="22"/>
      <c r="KOJ47" s="22"/>
      <c r="KOK47" s="22"/>
      <c r="KOL47" s="22"/>
      <c r="KOM47" s="22"/>
      <c r="KON47" s="22"/>
      <c r="KOO47" s="22"/>
      <c r="KOP47" s="22"/>
      <c r="KOQ47" s="22"/>
      <c r="KOR47" s="22"/>
      <c r="KOS47" s="22"/>
      <c r="KOT47" s="22"/>
      <c r="KOU47" s="22"/>
      <c r="KOV47" s="22"/>
      <c r="KOW47" s="22"/>
      <c r="KOX47" s="22"/>
      <c r="KOY47" s="22"/>
      <c r="KOZ47" s="22"/>
      <c r="KPA47" s="22"/>
      <c r="KPB47" s="22"/>
      <c r="KPC47" s="22"/>
      <c r="KPD47" s="22"/>
      <c r="KPE47" s="22"/>
      <c r="KPF47" s="22"/>
      <c r="KPG47" s="22"/>
      <c r="KPH47" s="22"/>
      <c r="KPI47" s="22"/>
      <c r="KPJ47" s="22"/>
      <c r="KPK47" s="22"/>
      <c r="KPL47" s="22"/>
      <c r="KPM47" s="22"/>
      <c r="KPN47" s="22"/>
      <c r="KPO47" s="22"/>
      <c r="KPP47" s="22"/>
      <c r="KPQ47" s="22"/>
      <c r="KPR47" s="22"/>
      <c r="KPS47" s="22"/>
      <c r="KPT47" s="22"/>
      <c r="KPU47" s="22"/>
      <c r="KPV47" s="22"/>
      <c r="KPW47" s="22"/>
      <c r="KPX47" s="22"/>
      <c r="KPY47" s="22"/>
      <c r="KPZ47" s="22"/>
      <c r="KQA47" s="22"/>
      <c r="KQB47" s="22"/>
      <c r="KQC47" s="22"/>
      <c r="KQD47" s="22"/>
      <c r="KQE47" s="22"/>
      <c r="KQF47" s="22"/>
      <c r="KQG47" s="22"/>
      <c r="KQH47" s="22"/>
      <c r="KQI47" s="22"/>
      <c r="KQJ47" s="22"/>
      <c r="KQK47" s="22"/>
      <c r="KQL47" s="22"/>
      <c r="KQM47" s="22"/>
      <c r="KQN47" s="22"/>
      <c r="KQO47" s="22"/>
      <c r="KQP47" s="22"/>
      <c r="KQQ47" s="22"/>
      <c r="KQR47" s="22"/>
      <c r="KQS47" s="22"/>
      <c r="KQT47" s="22"/>
      <c r="KQU47" s="22"/>
      <c r="KQV47" s="22"/>
      <c r="KQW47" s="22"/>
      <c r="KQX47" s="22"/>
      <c r="KQY47" s="22"/>
      <c r="KQZ47" s="22"/>
      <c r="KRA47" s="22"/>
      <c r="KRB47" s="22"/>
      <c r="KRC47" s="22"/>
      <c r="KRD47" s="22"/>
      <c r="KRE47" s="22"/>
      <c r="KRF47" s="22"/>
      <c r="KRG47" s="22"/>
      <c r="KRH47" s="22"/>
      <c r="KRI47" s="22"/>
      <c r="KRJ47" s="22"/>
      <c r="KRK47" s="22"/>
      <c r="KRL47" s="22"/>
      <c r="KRM47" s="22"/>
      <c r="KRN47" s="22"/>
      <c r="KRO47" s="22"/>
      <c r="KRP47" s="22"/>
      <c r="KRQ47" s="22"/>
      <c r="KRR47" s="22"/>
      <c r="KRS47" s="22"/>
      <c r="KRT47" s="22"/>
      <c r="KRU47" s="22"/>
      <c r="KRV47" s="22"/>
      <c r="KRW47" s="22"/>
      <c r="KRX47" s="22"/>
      <c r="KRY47" s="22"/>
      <c r="KRZ47" s="22"/>
      <c r="KSA47" s="22"/>
      <c r="KSB47" s="22"/>
      <c r="KSC47" s="22"/>
      <c r="KSD47" s="22"/>
      <c r="KSE47" s="22"/>
      <c r="KSF47" s="22"/>
      <c r="KSG47" s="22"/>
      <c r="KSH47" s="22"/>
      <c r="KSI47" s="22"/>
      <c r="KSJ47" s="22"/>
      <c r="KSK47" s="22"/>
      <c r="KSL47" s="22"/>
      <c r="KSM47" s="22"/>
      <c r="KSN47" s="22"/>
      <c r="KSO47" s="22"/>
      <c r="KSP47" s="22"/>
      <c r="KSQ47" s="22"/>
      <c r="KSR47" s="22"/>
      <c r="KSS47" s="22"/>
      <c r="KST47" s="22"/>
      <c r="KSU47" s="22"/>
      <c r="KSV47" s="22"/>
      <c r="KSW47" s="22"/>
      <c r="KSX47" s="22"/>
      <c r="KSY47" s="22"/>
      <c r="KSZ47" s="22"/>
      <c r="KTA47" s="22"/>
      <c r="KTB47" s="22"/>
      <c r="KTC47" s="22"/>
      <c r="KTD47" s="22"/>
      <c r="KTE47" s="22"/>
      <c r="KTF47" s="22"/>
      <c r="KTG47" s="22"/>
      <c r="KTH47" s="22"/>
      <c r="KTI47" s="22"/>
      <c r="KTJ47" s="22"/>
      <c r="KTK47" s="22"/>
      <c r="KTL47" s="22"/>
      <c r="KTM47" s="22"/>
      <c r="KTN47" s="22"/>
      <c r="KTO47" s="22"/>
      <c r="KTP47" s="22"/>
      <c r="KTQ47" s="22"/>
      <c r="KTR47" s="22"/>
      <c r="KTS47" s="22"/>
      <c r="KTT47" s="22"/>
      <c r="KTU47" s="22"/>
      <c r="KTV47" s="22"/>
      <c r="KTW47" s="22"/>
      <c r="KTX47" s="22"/>
      <c r="KTY47" s="22"/>
      <c r="KTZ47" s="22"/>
      <c r="KUA47" s="22"/>
      <c r="KUB47" s="22"/>
      <c r="KUC47" s="22"/>
      <c r="KUD47" s="22"/>
      <c r="KUE47" s="22"/>
      <c r="KUF47" s="22"/>
      <c r="KUG47" s="22"/>
      <c r="KUH47" s="22"/>
      <c r="KUI47" s="22"/>
      <c r="KUJ47" s="22"/>
      <c r="KUK47" s="22"/>
      <c r="KUL47" s="22"/>
      <c r="KUM47" s="22"/>
      <c r="KUN47" s="22"/>
      <c r="KUO47" s="22"/>
      <c r="KUP47" s="22"/>
      <c r="KUQ47" s="22"/>
      <c r="KUR47" s="22"/>
      <c r="KUS47" s="22"/>
      <c r="KUT47" s="22"/>
      <c r="KUU47" s="22"/>
      <c r="KUV47" s="22"/>
      <c r="KUW47" s="22"/>
      <c r="KUX47" s="22"/>
      <c r="KUY47" s="22"/>
      <c r="KUZ47" s="22"/>
      <c r="KVA47" s="22"/>
      <c r="KVB47" s="22"/>
      <c r="KVC47" s="22"/>
      <c r="KVD47" s="22"/>
      <c r="KVE47" s="22"/>
      <c r="KVF47" s="22"/>
      <c r="KVG47" s="22"/>
      <c r="KVH47" s="22"/>
      <c r="KVI47" s="22"/>
      <c r="KVJ47" s="22"/>
      <c r="KVK47" s="22"/>
      <c r="KVL47" s="22"/>
      <c r="KVM47" s="22"/>
      <c r="KVN47" s="22"/>
      <c r="KVO47" s="22"/>
      <c r="KVP47" s="22"/>
      <c r="KVQ47" s="22"/>
      <c r="KVR47" s="22"/>
      <c r="KVS47" s="22"/>
      <c r="KVT47" s="22"/>
      <c r="KVU47" s="22"/>
      <c r="KVV47" s="22"/>
      <c r="KVW47" s="22"/>
      <c r="KVX47" s="22"/>
      <c r="KVY47" s="22"/>
      <c r="KVZ47" s="22"/>
      <c r="KWA47" s="22"/>
      <c r="KWB47" s="22"/>
      <c r="KWC47" s="22"/>
      <c r="KWD47" s="22"/>
      <c r="KWE47" s="22"/>
      <c r="KWF47" s="22"/>
      <c r="KWG47" s="22"/>
      <c r="KWH47" s="22"/>
      <c r="KWI47" s="22"/>
      <c r="KWJ47" s="22"/>
      <c r="KWK47" s="22"/>
      <c r="KWL47" s="22"/>
      <c r="KWM47" s="22"/>
      <c r="KWN47" s="22"/>
      <c r="KWO47" s="22"/>
      <c r="KWP47" s="22"/>
      <c r="KWQ47" s="22"/>
      <c r="KWR47" s="22"/>
      <c r="KWS47" s="22"/>
      <c r="KWT47" s="22"/>
      <c r="KWU47" s="22"/>
      <c r="KWV47" s="22"/>
      <c r="KWW47" s="22"/>
      <c r="KWX47" s="22"/>
      <c r="KWY47" s="22"/>
      <c r="KWZ47" s="22"/>
      <c r="KXA47" s="22"/>
      <c r="KXB47" s="22"/>
      <c r="KXC47" s="22"/>
      <c r="KXD47" s="22"/>
      <c r="KXE47" s="22"/>
      <c r="KXF47" s="22"/>
      <c r="KXG47" s="22"/>
      <c r="KXH47" s="22"/>
      <c r="KXI47" s="22"/>
      <c r="KXJ47" s="22"/>
      <c r="KXK47" s="22"/>
      <c r="KXL47" s="22"/>
      <c r="KXM47" s="22"/>
      <c r="KXN47" s="22"/>
      <c r="KXO47" s="22"/>
      <c r="KXP47" s="22"/>
      <c r="KXQ47" s="22"/>
      <c r="KXR47" s="22"/>
      <c r="KXS47" s="22"/>
      <c r="KXT47" s="22"/>
      <c r="KXU47" s="22"/>
      <c r="KXV47" s="22"/>
      <c r="KXW47" s="22"/>
      <c r="KXX47" s="22"/>
      <c r="KXY47" s="22"/>
      <c r="KXZ47" s="22"/>
      <c r="KYA47" s="22"/>
      <c r="KYB47" s="22"/>
      <c r="KYC47" s="22"/>
      <c r="KYD47" s="22"/>
      <c r="KYE47" s="22"/>
      <c r="KYF47" s="22"/>
      <c r="KYG47" s="22"/>
      <c r="KYH47" s="22"/>
      <c r="KYI47" s="22"/>
      <c r="KYJ47" s="22"/>
      <c r="KYK47" s="22"/>
      <c r="KYL47" s="22"/>
      <c r="KYM47" s="22"/>
      <c r="KYN47" s="22"/>
      <c r="KYO47" s="22"/>
      <c r="KYP47" s="22"/>
      <c r="KYQ47" s="22"/>
      <c r="KYR47" s="22"/>
      <c r="KYS47" s="22"/>
      <c r="KYT47" s="22"/>
      <c r="KYU47" s="22"/>
      <c r="KYV47" s="22"/>
      <c r="KYW47" s="22"/>
      <c r="KYX47" s="22"/>
      <c r="KYY47" s="22"/>
      <c r="KYZ47" s="22"/>
      <c r="KZA47" s="22"/>
      <c r="KZB47" s="22"/>
      <c r="KZC47" s="22"/>
      <c r="KZD47" s="22"/>
      <c r="KZE47" s="22"/>
      <c r="KZF47" s="22"/>
      <c r="KZG47" s="22"/>
      <c r="KZH47" s="22"/>
      <c r="KZI47" s="22"/>
      <c r="KZJ47" s="22"/>
      <c r="KZK47" s="22"/>
      <c r="KZL47" s="22"/>
      <c r="KZM47" s="22"/>
      <c r="KZN47" s="22"/>
      <c r="KZO47" s="22"/>
      <c r="KZP47" s="22"/>
      <c r="KZQ47" s="22"/>
      <c r="KZR47" s="22"/>
      <c r="KZS47" s="22"/>
      <c r="KZT47" s="22"/>
      <c r="KZU47" s="22"/>
      <c r="KZV47" s="22"/>
      <c r="KZW47" s="22"/>
      <c r="KZX47" s="22"/>
      <c r="KZY47" s="22"/>
      <c r="KZZ47" s="22"/>
      <c r="LAA47" s="22"/>
      <c r="LAB47" s="22"/>
      <c r="LAC47" s="22"/>
      <c r="LAD47" s="22"/>
      <c r="LAE47" s="22"/>
      <c r="LAF47" s="22"/>
      <c r="LAG47" s="22"/>
      <c r="LAH47" s="22"/>
      <c r="LAI47" s="22"/>
      <c r="LAJ47" s="22"/>
      <c r="LAK47" s="22"/>
      <c r="LAL47" s="22"/>
      <c r="LAM47" s="22"/>
      <c r="LAN47" s="22"/>
      <c r="LAO47" s="22"/>
      <c r="LAP47" s="22"/>
      <c r="LAQ47" s="22"/>
      <c r="LAR47" s="22"/>
      <c r="LAS47" s="22"/>
      <c r="LAT47" s="22"/>
      <c r="LAU47" s="22"/>
      <c r="LAV47" s="22"/>
      <c r="LAW47" s="22"/>
      <c r="LAX47" s="22"/>
      <c r="LAY47" s="22"/>
      <c r="LAZ47" s="22"/>
      <c r="LBA47" s="22"/>
      <c r="LBB47" s="22"/>
      <c r="LBC47" s="22"/>
      <c r="LBD47" s="22"/>
      <c r="LBE47" s="22"/>
      <c r="LBF47" s="22"/>
      <c r="LBG47" s="22"/>
      <c r="LBH47" s="22"/>
      <c r="LBI47" s="22"/>
      <c r="LBJ47" s="22"/>
      <c r="LBK47" s="22"/>
      <c r="LBL47" s="22"/>
      <c r="LBM47" s="22"/>
      <c r="LBN47" s="22"/>
      <c r="LBO47" s="22"/>
      <c r="LBP47" s="22"/>
      <c r="LBQ47" s="22"/>
      <c r="LBR47" s="22"/>
      <c r="LBS47" s="22"/>
      <c r="LBT47" s="22"/>
      <c r="LBU47" s="22"/>
      <c r="LBV47" s="22"/>
      <c r="LBW47" s="22"/>
      <c r="LBX47" s="22"/>
      <c r="LBY47" s="22"/>
      <c r="LBZ47" s="22"/>
      <c r="LCA47" s="22"/>
      <c r="LCB47" s="22"/>
      <c r="LCC47" s="22"/>
      <c r="LCD47" s="22"/>
      <c r="LCE47" s="22"/>
      <c r="LCF47" s="22"/>
      <c r="LCG47" s="22"/>
      <c r="LCH47" s="22"/>
      <c r="LCI47" s="22"/>
      <c r="LCJ47" s="22"/>
      <c r="LCK47" s="22"/>
      <c r="LCL47" s="22"/>
      <c r="LCM47" s="22"/>
      <c r="LCN47" s="22"/>
      <c r="LCO47" s="22"/>
      <c r="LCP47" s="22"/>
      <c r="LCQ47" s="22"/>
      <c r="LCR47" s="22"/>
      <c r="LCS47" s="22"/>
      <c r="LCT47" s="22"/>
      <c r="LCU47" s="22"/>
      <c r="LCV47" s="22"/>
      <c r="LCW47" s="22"/>
      <c r="LCX47" s="22"/>
      <c r="LCY47" s="22"/>
      <c r="LCZ47" s="22"/>
      <c r="LDA47" s="22"/>
      <c r="LDB47" s="22"/>
      <c r="LDC47" s="22"/>
      <c r="LDD47" s="22"/>
      <c r="LDE47" s="22"/>
      <c r="LDF47" s="22"/>
      <c r="LDG47" s="22"/>
      <c r="LDH47" s="22"/>
      <c r="LDI47" s="22"/>
      <c r="LDJ47" s="22"/>
      <c r="LDK47" s="22"/>
      <c r="LDL47" s="22"/>
      <c r="LDM47" s="22"/>
      <c r="LDN47" s="22"/>
      <c r="LDO47" s="22"/>
      <c r="LDP47" s="22"/>
      <c r="LDQ47" s="22"/>
      <c r="LDR47" s="22"/>
      <c r="LDS47" s="22"/>
      <c r="LDT47" s="22"/>
      <c r="LDU47" s="22"/>
      <c r="LDV47" s="22"/>
      <c r="LDW47" s="22"/>
      <c r="LDX47" s="22"/>
      <c r="LDY47" s="22"/>
      <c r="LDZ47" s="22"/>
      <c r="LEA47" s="22"/>
      <c r="LEB47" s="22"/>
      <c r="LEC47" s="22"/>
      <c r="LED47" s="22"/>
      <c r="LEE47" s="22"/>
      <c r="LEF47" s="22"/>
      <c r="LEG47" s="22"/>
      <c r="LEH47" s="22"/>
      <c r="LEI47" s="22"/>
      <c r="LEJ47" s="22"/>
      <c r="LEK47" s="22"/>
      <c r="LEL47" s="22"/>
      <c r="LEM47" s="22"/>
      <c r="LEN47" s="22"/>
      <c r="LEO47" s="22"/>
      <c r="LEP47" s="22"/>
      <c r="LEQ47" s="22"/>
      <c r="LER47" s="22"/>
      <c r="LES47" s="22"/>
      <c r="LET47" s="22"/>
      <c r="LEU47" s="22"/>
      <c r="LEV47" s="22"/>
      <c r="LEW47" s="22"/>
      <c r="LEX47" s="22"/>
      <c r="LEY47" s="22"/>
      <c r="LEZ47" s="22"/>
      <c r="LFA47" s="22"/>
      <c r="LFB47" s="22"/>
      <c r="LFC47" s="22"/>
      <c r="LFD47" s="22"/>
      <c r="LFE47" s="22"/>
      <c r="LFF47" s="22"/>
      <c r="LFG47" s="22"/>
      <c r="LFH47" s="22"/>
      <c r="LFI47" s="22"/>
      <c r="LFJ47" s="22"/>
      <c r="LFK47" s="22"/>
      <c r="LFL47" s="22"/>
      <c r="LFM47" s="22"/>
      <c r="LFN47" s="22"/>
      <c r="LFO47" s="22"/>
      <c r="LFP47" s="22"/>
      <c r="LFQ47" s="22"/>
      <c r="LFR47" s="22"/>
      <c r="LFS47" s="22"/>
      <c r="LFT47" s="22"/>
      <c r="LFU47" s="22"/>
      <c r="LFV47" s="22"/>
      <c r="LFW47" s="22"/>
      <c r="LFX47" s="22"/>
      <c r="LFY47" s="22"/>
      <c r="LFZ47" s="22"/>
      <c r="LGA47" s="22"/>
      <c r="LGB47" s="22"/>
      <c r="LGC47" s="22"/>
      <c r="LGD47" s="22"/>
      <c r="LGE47" s="22"/>
      <c r="LGF47" s="22"/>
      <c r="LGG47" s="22"/>
      <c r="LGH47" s="22"/>
      <c r="LGI47" s="22"/>
      <c r="LGJ47" s="22"/>
      <c r="LGK47" s="22"/>
      <c r="LGL47" s="22"/>
      <c r="LGM47" s="22"/>
      <c r="LGN47" s="22"/>
      <c r="LGO47" s="22"/>
      <c r="LGP47" s="22"/>
      <c r="LGQ47" s="22"/>
      <c r="LGR47" s="22"/>
      <c r="LGS47" s="22"/>
      <c r="LGT47" s="22"/>
      <c r="LGU47" s="22"/>
      <c r="LGV47" s="22"/>
      <c r="LGW47" s="22"/>
      <c r="LGX47" s="22"/>
      <c r="LGY47" s="22"/>
      <c r="LGZ47" s="22"/>
      <c r="LHA47" s="22"/>
      <c r="LHB47" s="22"/>
      <c r="LHC47" s="22"/>
      <c r="LHD47" s="22"/>
      <c r="LHE47" s="22"/>
      <c r="LHF47" s="22"/>
      <c r="LHG47" s="22"/>
      <c r="LHH47" s="22"/>
      <c r="LHI47" s="22"/>
      <c r="LHJ47" s="22"/>
      <c r="LHK47" s="22"/>
      <c r="LHL47" s="22"/>
      <c r="LHM47" s="22"/>
      <c r="LHN47" s="22"/>
      <c r="LHO47" s="22"/>
      <c r="LHP47" s="22"/>
      <c r="LHQ47" s="22"/>
      <c r="LHR47" s="22"/>
      <c r="LHS47" s="22"/>
      <c r="LHT47" s="22"/>
      <c r="LHU47" s="22"/>
      <c r="LHV47" s="22"/>
      <c r="LHW47" s="22"/>
      <c r="LHX47" s="22"/>
      <c r="LHY47" s="22"/>
      <c r="LHZ47" s="22"/>
      <c r="LIA47" s="22"/>
      <c r="LIB47" s="22"/>
      <c r="LIC47" s="22"/>
      <c r="LID47" s="22"/>
      <c r="LIE47" s="22"/>
      <c r="LIF47" s="22"/>
      <c r="LIG47" s="22"/>
      <c r="LIH47" s="22"/>
      <c r="LII47" s="22"/>
      <c r="LIJ47" s="22"/>
      <c r="LIK47" s="22"/>
      <c r="LIL47" s="22"/>
      <c r="LIM47" s="22"/>
      <c r="LIN47" s="22"/>
      <c r="LIO47" s="22"/>
      <c r="LIP47" s="22"/>
      <c r="LIQ47" s="22"/>
      <c r="LIR47" s="22"/>
      <c r="LIS47" s="22"/>
      <c r="LIT47" s="22"/>
      <c r="LIU47" s="22"/>
      <c r="LIV47" s="22"/>
      <c r="LIW47" s="22"/>
      <c r="LIX47" s="22"/>
      <c r="LIY47" s="22"/>
      <c r="LIZ47" s="22"/>
      <c r="LJA47" s="22"/>
      <c r="LJB47" s="22"/>
      <c r="LJC47" s="22"/>
      <c r="LJD47" s="22"/>
      <c r="LJE47" s="22"/>
      <c r="LJF47" s="22"/>
      <c r="LJG47" s="22"/>
      <c r="LJH47" s="22"/>
      <c r="LJI47" s="22"/>
      <c r="LJJ47" s="22"/>
      <c r="LJK47" s="22"/>
      <c r="LJL47" s="22"/>
      <c r="LJM47" s="22"/>
      <c r="LJN47" s="22"/>
      <c r="LJO47" s="22"/>
      <c r="LJP47" s="22"/>
      <c r="LJQ47" s="22"/>
      <c r="LJR47" s="22"/>
      <c r="LJS47" s="22"/>
      <c r="LJT47" s="22"/>
      <c r="LJU47" s="22"/>
      <c r="LJV47" s="22"/>
      <c r="LJW47" s="22"/>
      <c r="LJX47" s="22"/>
      <c r="LJY47" s="22"/>
      <c r="LJZ47" s="22"/>
      <c r="LKA47" s="22"/>
      <c r="LKB47" s="22"/>
      <c r="LKC47" s="22"/>
      <c r="LKD47" s="22"/>
      <c r="LKE47" s="22"/>
      <c r="LKF47" s="22"/>
      <c r="LKG47" s="22"/>
      <c r="LKH47" s="22"/>
      <c r="LKI47" s="22"/>
      <c r="LKJ47" s="22"/>
      <c r="LKK47" s="22"/>
      <c r="LKL47" s="22"/>
      <c r="LKM47" s="22"/>
      <c r="LKN47" s="22"/>
      <c r="LKO47" s="22"/>
      <c r="LKP47" s="22"/>
      <c r="LKQ47" s="22"/>
      <c r="LKR47" s="22"/>
      <c r="LKS47" s="22"/>
      <c r="LKT47" s="22"/>
      <c r="LKU47" s="22"/>
      <c r="LKV47" s="22"/>
      <c r="LKW47" s="22"/>
      <c r="LKX47" s="22"/>
      <c r="LKY47" s="22"/>
      <c r="LKZ47" s="22"/>
      <c r="LLA47" s="22"/>
      <c r="LLB47" s="22"/>
      <c r="LLC47" s="22"/>
      <c r="LLD47" s="22"/>
      <c r="LLE47" s="22"/>
      <c r="LLF47" s="22"/>
      <c r="LLG47" s="22"/>
      <c r="LLH47" s="22"/>
      <c r="LLI47" s="22"/>
      <c r="LLJ47" s="22"/>
      <c r="LLK47" s="22"/>
      <c r="LLL47" s="22"/>
      <c r="LLM47" s="22"/>
      <c r="LLN47" s="22"/>
      <c r="LLO47" s="22"/>
      <c r="LLP47" s="22"/>
      <c r="LLQ47" s="22"/>
      <c r="LLR47" s="22"/>
      <c r="LLS47" s="22"/>
      <c r="LLT47" s="22"/>
      <c r="LLU47" s="22"/>
      <c r="LLV47" s="22"/>
      <c r="LLW47" s="22"/>
      <c r="LLX47" s="22"/>
      <c r="LLY47" s="22"/>
      <c r="LLZ47" s="22"/>
      <c r="LMA47" s="22"/>
      <c r="LMB47" s="22"/>
      <c r="LMC47" s="22"/>
      <c r="LMD47" s="22"/>
      <c r="LME47" s="22"/>
      <c r="LMF47" s="22"/>
      <c r="LMG47" s="22"/>
      <c r="LMH47" s="22"/>
      <c r="LMI47" s="22"/>
      <c r="LMJ47" s="22"/>
      <c r="LMK47" s="22"/>
      <c r="LML47" s="22"/>
      <c r="LMM47" s="22"/>
      <c r="LMN47" s="22"/>
      <c r="LMO47" s="22"/>
      <c r="LMP47" s="22"/>
      <c r="LMQ47" s="22"/>
      <c r="LMR47" s="22"/>
      <c r="LMS47" s="22"/>
      <c r="LMT47" s="22"/>
      <c r="LMU47" s="22"/>
      <c r="LMV47" s="22"/>
      <c r="LMW47" s="22"/>
      <c r="LMX47" s="22"/>
      <c r="LMY47" s="22"/>
      <c r="LMZ47" s="22"/>
      <c r="LNA47" s="22"/>
      <c r="LNB47" s="22"/>
      <c r="LNC47" s="22"/>
      <c r="LND47" s="22"/>
      <c r="LNE47" s="22"/>
      <c r="LNF47" s="22"/>
      <c r="LNG47" s="22"/>
      <c r="LNH47" s="22"/>
      <c r="LNI47" s="22"/>
      <c r="LNJ47" s="22"/>
      <c r="LNK47" s="22"/>
      <c r="LNL47" s="22"/>
      <c r="LNM47" s="22"/>
      <c r="LNN47" s="22"/>
      <c r="LNO47" s="22"/>
      <c r="LNP47" s="22"/>
      <c r="LNQ47" s="22"/>
      <c r="LNR47" s="22"/>
      <c r="LNS47" s="22"/>
      <c r="LNT47" s="22"/>
      <c r="LNU47" s="22"/>
      <c r="LNV47" s="22"/>
      <c r="LNW47" s="22"/>
      <c r="LNX47" s="22"/>
      <c r="LNY47" s="22"/>
      <c r="LNZ47" s="22"/>
      <c r="LOA47" s="22"/>
      <c r="LOB47" s="22"/>
      <c r="LOC47" s="22"/>
      <c r="LOD47" s="22"/>
      <c r="LOE47" s="22"/>
      <c r="LOF47" s="22"/>
      <c r="LOG47" s="22"/>
      <c r="LOH47" s="22"/>
      <c r="LOI47" s="22"/>
      <c r="LOJ47" s="22"/>
      <c r="LOK47" s="22"/>
      <c r="LOL47" s="22"/>
      <c r="LOM47" s="22"/>
      <c r="LON47" s="22"/>
      <c r="LOO47" s="22"/>
      <c r="LOP47" s="22"/>
      <c r="LOQ47" s="22"/>
      <c r="LOR47" s="22"/>
      <c r="LOS47" s="22"/>
      <c r="LOT47" s="22"/>
      <c r="LOU47" s="22"/>
      <c r="LOV47" s="22"/>
      <c r="LOW47" s="22"/>
      <c r="LOX47" s="22"/>
      <c r="LOY47" s="22"/>
      <c r="LOZ47" s="22"/>
      <c r="LPA47" s="22"/>
      <c r="LPB47" s="22"/>
      <c r="LPC47" s="22"/>
      <c r="LPD47" s="22"/>
      <c r="LPE47" s="22"/>
      <c r="LPF47" s="22"/>
      <c r="LPG47" s="22"/>
      <c r="LPH47" s="22"/>
      <c r="LPI47" s="22"/>
      <c r="LPJ47" s="22"/>
      <c r="LPK47" s="22"/>
      <c r="LPL47" s="22"/>
      <c r="LPM47" s="22"/>
      <c r="LPN47" s="22"/>
      <c r="LPO47" s="22"/>
      <c r="LPP47" s="22"/>
      <c r="LPQ47" s="22"/>
      <c r="LPR47" s="22"/>
      <c r="LPS47" s="22"/>
      <c r="LPT47" s="22"/>
      <c r="LPU47" s="22"/>
      <c r="LPV47" s="22"/>
      <c r="LPW47" s="22"/>
      <c r="LPX47" s="22"/>
      <c r="LPY47" s="22"/>
      <c r="LPZ47" s="22"/>
      <c r="LQA47" s="22"/>
      <c r="LQB47" s="22"/>
      <c r="LQC47" s="22"/>
      <c r="LQD47" s="22"/>
      <c r="LQE47" s="22"/>
      <c r="LQF47" s="22"/>
      <c r="LQG47" s="22"/>
      <c r="LQH47" s="22"/>
      <c r="LQI47" s="22"/>
      <c r="LQJ47" s="22"/>
      <c r="LQK47" s="22"/>
      <c r="LQL47" s="22"/>
      <c r="LQM47" s="22"/>
      <c r="LQN47" s="22"/>
      <c r="LQO47" s="22"/>
      <c r="LQP47" s="22"/>
      <c r="LQQ47" s="22"/>
      <c r="LQR47" s="22"/>
      <c r="LQS47" s="22"/>
      <c r="LQT47" s="22"/>
      <c r="LQU47" s="22"/>
      <c r="LQV47" s="22"/>
      <c r="LQW47" s="22"/>
      <c r="LQX47" s="22"/>
      <c r="LQY47" s="22"/>
      <c r="LQZ47" s="22"/>
      <c r="LRA47" s="22"/>
      <c r="LRB47" s="22"/>
      <c r="LRC47" s="22"/>
      <c r="LRD47" s="22"/>
      <c r="LRE47" s="22"/>
      <c r="LRF47" s="22"/>
      <c r="LRG47" s="22"/>
      <c r="LRH47" s="22"/>
      <c r="LRI47" s="22"/>
      <c r="LRJ47" s="22"/>
      <c r="LRK47" s="22"/>
      <c r="LRL47" s="22"/>
      <c r="LRM47" s="22"/>
      <c r="LRN47" s="22"/>
      <c r="LRO47" s="22"/>
      <c r="LRP47" s="22"/>
      <c r="LRQ47" s="22"/>
      <c r="LRR47" s="22"/>
      <c r="LRS47" s="22"/>
      <c r="LRT47" s="22"/>
      <c r="LRU47" s="22"/>
      <c r="LRV47" s="22"/>
      <c r="LRW47" s="22"/>
      <c r="LRX47" s="22"/>
      <c r="LRY47" s="22"/>
      <c r="LRZ47" s="22"/>
      <c r="LSA47" s="22"/>
      <c r="LSB47" s="22"/>
      <c r="LSC47" s="22"/>
      <c r="LSD47" s="22"/>
      <c r="LSE47" s="22"/>
      <c r="LSF47" s="22"/>
      <c r="LSG47" s="22"/>
      <c r="LSH47" s="22"/>
      <c r="LSI47" s="22"/>
      <c r="LSJ47" s="22"/>
      <c r="LSK47" s="22"/>
      <c r="LSL47" s="22"/>
      <c r="LSM47" s="22"/>
      <c r="LSN47" s="22"/>
      <c r="LSO47" s="22"/>
      <c r="LSP47" s="22"/>
      <c r="LSQ47" s="22"/>
      <c r="LSR47" s="22"/>
      <c r="LSS47" s="22"/>
      <c r="LST47" s="22"/>
      <c r="LSU47" s="22"/>
      <c r="LSV47" s="22"/>
      <c r="LSW47" s="22"/>
      <c r="LSX47" s="22"/>
      <c r="LSY47" s="22"/>
      <c r="LSZ47" s="22"/>
      <c r="LTA47" s="22"/>
      <c r="LTB47" s="22"/>
      <c r="LTC47" s="22"/>
      <c r="LTD47" s="22"/>
      <c r="LTE47" s="22"/>
      <c r="LTF47" s="22"/>
      <c r="LTG47" s="22"/>
      <c r="LTH47" s="22"/>
      <c r="LTI47" s="22"/>
      <c r="LTJ47" s="22"/>
      <c r="LTK47" s="22"/>
      <c r="LTL47" s="22"/>
      <c r="LTM47" s="22"/>
      <c r="LTN47" s="22"/>
      <c r="LTO47" s="22"/>
      <c r="LTP47" s="22"/>
      <c r="LTQ47" s="22"/>
      <c r="LTR47" s="22"/>
      <c r="LTS47" s="22"/>
      <c r="LTT47" s="22"/>
      <c r="LTU47" s="22"/>
      <c r="LTV47" s="22"/>
      <c r="LTW47" s="22"/>
      <c r="LTX47" s="22"/>
      <c r="LTY47" s="22"/>
      <c r="LTZ47" s="22"/>
      <c r="LUA47" s="22"/>
      <c r="LUB47" s="22"/>
      <c r="LUC47" s="22"/>
      <c r="LUD47" s="22"/>
      <c r="LUE47" s="22"/>
      <c r="LUF47" s="22"/>
      <c r="LUG47" s="22"/>
      <c r="LUH47" s="22"/>
      <c r="LUI47" s="22"/>
      <c r="LUJ47" s="22"/>
      <c r="LUK47" s="22"/>
      <c r="LUL47" s="22"/>
      <c r="LUM47" s="22"/>
      <c r="LUN47" s="22"/>
      <c r="LUO47" s="22"/>
      <c r="LUP47" s="22"/>
      <c r="LUQ47" s="22"/>
      <c r="LUR47" s="22"/>
      <c r="LUS47" s="22"/>
      <c r="LUT47" s="22"/>
      <c r="LUU47" s="22"/>
      <c r="LUV47" s="22"/>
      <c r="LUW47" s="22"/>
      <c r="LUX47" s="22"/>
      <c r="LUY47" s="22"/>
      <c r="LUZ47" s="22"/>
      <c r="LVA47" s="22"/>
      <c r="LVB47" s="22"/>
      <c r="LVC47" s="22"/>
      <c r="LVD47" s="22"/>
      <c r="LVE47" s="22"/>
      <c r="LVF47" s="22"/>
      <c r="LVG47" s="22"/>
      <c r="LVH47" s="22"/>
      <c r="LVI47" s="22"/>
      <c r="LVJ47" s="22"/>
      <c r="LVK47" s="22"/>
      <c r="LVL47" s="22"/>
      <c r="LVM47" s="22"/>
      <c r="LVN47" s="22"/>
      <c r="LVO47" s="22"/>
      <c r="LVP47" s="22"/>
      <c r="LVQ47" s="22"/>
      <c r="LVR47" s="22"/>
      <c r="LVS47" s="22"/>
      <c r="LVT47" s="22"/>
      <c r="LVU47" s="22"/>
      <c r="LVV47" s="22"/>
      <c r="LVW47" s="22"/>
      <c r="LVX47" s="22"/>
      <c r="LVY47" s="22"/>
      <c r="LVZ47" s="22"/>
      <c r="LWA47" s="22"/>
      <c r="LWB47" s="22"/>
      <c r="LWC47" s="22"/>
      <c r="LWD47" s="22"/>
      <c r="LWE47" s="22"/>
      <c r="LWF47" s="22"/>
      <c r="LWG47" s="22"/>
      <c r="LWH47" s="22"/>
      <c r="LWI47" s="22"/>
      <c r="LWJ47" s="22"/>
      <c r="LWK47" s="22"/>
      <c r="LWL47" s="22"/>
      <c r="LWM47" s="22"/>
      <c r="LWN47" s="22"/>
      <c r="LWO47" s="22"/>
      <c r="LWP47" s="22"/>
      <c r="LWQ47" s="22"/>
      <c r="LWR47" s="22"/>
      <c r="LWS47" s="22"/>
      <c r="LWT47" s="22"/>
      <c r="LWU47" s="22"/>
      <c r="LWV47" s="22"/>
      <c r="LWW47" s="22"/>
      <c r="LWX47" s="22"/>
      <c r="LWY47" s="22"/>
      <c r="LWZ47" s="22"/>
      <c r="LXA47" s="22"/>
      <c r="LXB47" s="22"/>
      <c r="LXC47" s="22"/>
      <c r="LXD47" s="22"/>
      <c r="LXE47" s="22"/>
      <c r="LXF47" s="22"/>
      <c r="LXG47" s="22"/>
      <c r="LXH47" s="22"/>
      <c r="LXI47" s="22"/>
      <c r="LXJ47" s="22"/>
      <c r="LXK47" s="22"/>
      <c r="LXL47" s="22"/>
      <c r="LXM47" s="22"/>
      <c r="LXN47" s="22"/>
      <c r="LXO47" s="22"/>
      <c r="LXP47" s="22"/>
      <c r="LXQ47" s="22"/>
      <c r="LXR47" s="22"/>
      <c r="LXS47" s="22"/>
      <c r="LXT47" s="22"/>
      <c r="LXU47" s="22"/>
      <c r="LXV47" s="22"/>
      <c r="LXW47" s="22"/>
      <c r="LXX47" s="22"/>
      <c r="LXY47" s="22"/>
      <c r="LXZ47" s="22"/>
      <c r="LYA47" s="22"/>
      <c r="LYB47" s="22"/>
      <c r="LYC47" s="22"/>
      <c r="LYD47" s="22"/>
      <c r="LYE47" s="22"/>
      <c r="LYF47" s="22"/>
      <c r="LYG47" s="22"/>
      <c r="LYH47" s="22"/>
      <c r="LYI47" s="22"/>
      <c r="LYJ47" s="22"/>
      <c r="LYK47" s="22"/>
      <c r="LYL47" s="22"/>
      <c r="LYM47" s="22"/>
      <c r="LYN47" s="22"/>
      <c r="LYO47" s="22"/>
      <c r="LYP47" s="22"/>
      <c r="LYQ47" s="22"/>
      <c r="LYR47" s="22"/>
      <c r="LYS47" s="22"/>
      <c r="LYT47" s="22"/>
      <c r="LYU47" s="22"/>
      <c r="LYV47" s="22"/>
      <c r="LYW47" s="22"/>
      <c r="LYX47" s="22"/>
      <c r="LYY47" s="22"/>
      <c r="LYZ47" s="22"/>
      <c r="LZA47" s="22"/>
      <c r="LZB47" s="22"/>
      <c r="LZC47" s="22"/>
      <c r="LZD47" s="22"/>
      <c r="LZE47" s="22"/>
      <c r="LZF47" s="22"/>
      <c r="LZG47" s="22"/>
      <c r="LZH47" s="22"/>
      <c r="LZI47" s="22"/>
      <c r="LZJ47" s="22"/>
      <c r="LZK47" s="22"/>
      <c r="LZL47" s="22"/>
      <c r="LZM47" s="22"/>
      <c r="LZN47" s="22"/>
      <c r="LZO47" s="22"/>
      <c r="LZP47" s="22"/>
      <c r="LZQ47" s="22"/>
      <c r="LZR47" s="22"/>
      <c r="LZS47" s="22"/>
      <c r="LZT47" s="22"/>
      <c r="LZU47" s="22"/>
      <c r="LZV47" s="22"/>
      <c r="LZW47" s="22"/>
      <c r="LZX47" s="22"/>
      <c r="LZY47" s="22"/>
      <c r="LZZ47" s="22"/>
      <c r="MAA47" s="22"/>
      <c r="MAB47" s="22"/>
      <c r="MAC47" s="22"/>
      <c r="MAD47" s="22"/>
      <c r="MAE47" s="22"/>
      <c r="MAF47" s="22"/>
      <c r="MAG47" s="22"/>
      <c r="MAH47" s="22"/>
      <c r="MAI47" s="22"/>
      <c r="MAJ47" s="22"/>
      <c r="MAK47" s="22"/>
      <c r="MAL47" s="22"/>
      <c r="MAM47" s="22"/>
      <c r="MAN47" s="22"/>
      <c r="MAO47" s="22"/>
      <c r="MAP47" s="22"/>
      <c r="MAQ47" s="22"/>
      <c r="MAR47" s="22"/>
      <c r="MAS47" s="22"/>
      <c r="MAT47" s="22"/>
      <c r="MAU47" s="22"/>
      <c r="MAV47" s="22"/>
      <c r="MAW47" s="22"/>
      <c r="MAX47" s="22"/>
      <c r="MAY47" s="22"/>
      <c r="MAZ47" s="22"/>
      <c r="MBA47" s="22"/>
      <c r="MBB47" s="22"/>
      <c r="MBC47" s="22"/>
      <c r="MBD47" s="22"/>
      <c r="MBE47" s="22"/>
      <c r="MBF47" s="22"/>
      <c r="MBG47" s="22"/>
      <c r="MBH47" s="22"/>
      <c r="MBI47" s="22"/>
      <c r="MBJ47" s="22"/>
      <c r="MBK47" s="22"/>
      <c r="MBL47" s="22"/>
      <c r="MBM47" s="22"/>
      <c r="MBN47" s="22"/>
      <c r="MBO47" s="22"/>
      <c r="MBP47" s="22"/>
      <c r="MBQ47" s="22"/>
      <c r="MBR47" s="22"/>
      <c r="MBS47" s="22"/>
      <c r="MBT47" s="22"/>
      <c r="MBU47" s="22"/>
      <c r="MBV47" s="22"/>
      <c r="MBW47" s="22"/>
      <c r="MBX47" s="22"/>
      <c r="MBY47" s="22"/>
      <c r="MBZ47" s="22"/>
      <c r="MCA47" s="22"/>
      <c r="MCB47" s="22"/>
      <c r="MCC47" s="22"/>
      <c r="MCD47" s="22"/>
      <c r="MCE47" s="22"/>
      <c r="MCF47" s="22"/>
      <c r="MCG47" s="22"/>
      <c r="MCH47" s="22"/>
      <c r="MCI47" s="22"/>
      <c r="MCJ47" s="22"/>
      <c r="MCK47" s="22"/>
      <c r="MCL47" s="22"/>
      <c r="MCM47" s="22"/>
      <c r="MCN47" s="22"/>
      <c r="MCO47" s="22"/>
      <c r="MCP47" s="22"/>
      <c r="MCQ47" s="22"/>
      <c r="MCR47" s="22"/>
      <c r="MCS47" s="22"/>
      <c r="MCT47" s="22"/>
      <c r="MCU47" s="22"/>
      <c r="MCV47" s="22"/>
      <c r="MCW47" s="22"/>
      <c r="MCX47" s="22"/>
      <c r="MCY47" s="22"/>
      <c r="MCZ47" s="22"/>
      <c r="MDA47" s="22"/>
      <c r="MDB47" s="22"/>
      <c r="MDC47" s="22"/>
      <c r="MDD47" s="22"/>
      <c r="MDE47" s="22"/>
      <c r="MDF47" s="22"/>
      <c r="MDG47" s="22"/>
      <c r="MDH47" s="22"/>
      <c r="MDI47" s="22"/>
      <c r="MDJ47" s="22"/>
      <c r="MDK47" s="22"/>
      <c r="MDL47" s="22"/>
      <c r="MDM47" s="22"/>
      <c r="MDN47" s="22"/>
      <c r="MDO47" s="22"/>
      <c r="MDP47" s="22"/>
      <c r="MDQ47" s="22"/>
      <c r="MDR47" s="22"/>
      <c r="MDS47" s="22"/>
      <c r="MDT47" s="22"/>
      <c r="MDU47" s="22"/>
      <c r="MDV47" s="22"/>
      <c r="MDW47" s="22"/>
      <c r="MDX47" s="22"/>
      <c r="MDY47" s="22"/>
      <c r="MDZ47" s="22"/>
      <c r="MEA47" s="22"/>
      <c r="MEB47" s="22"/>
      <c r="MEC47" s="22"/>
      <c r="MED47" s="22"/>
      <c r="MEE47" s="22"/>
      <c r="MEF47" s="22"/>
      <c r="MEG47" s="22"/>
      <c r="MEH47" s="22"/>
      <c r="MEI47" s="22"/>
      <c r="MEJ47" s="22"/>
      <c r="MEK47" s="22"/>
      <c r="MEL47" s="22"/>
      <c r="MEM47" s="22"/>
      <c r="MEN47" s="22"/>
      <c r="MEO47" s="22"/>
      <c r="MEP47" s="22"/>
      <c r="MEQ47" s="22"/>
      <c r="MER47" s="22"/>
      <c r="MES47" s="22"/>
      <c r="MET47" s="22"/>
      <c r="MEU47" s="22"/>
      <c r="MEV47" s="22"/>
      <c r="MEW47" s="22"/>
      <c r="MEX47" s="22"/>
      <c r="MEY47" s="22"/>
      <c r="MEZ47" s="22"/>
      <c r="MFA47" s="22"/>
      <c r="MFB47" s="22"/>
      <c r="MFC47" s="22"/>
      <c r="MFD47" s="22"/>
      <c r="MFE47" s="22"/>
      <c r="MFF47" s="22"/>
      <c r="MFG47" s="22"/>
      <c r="MFH47" s="22"/>
      <c r="MFI47" s="22"/>
      <c r="MFJ47" s="22"/>
      <c r="MFK47" s="22"/>
      <c r="MFL47" s="22"/>
      <c r="MFM47" s="22"/>
      <c r="MFN47" s="22"/>
      <c r="MFO47" s="22"/>
      <c r="MFP47" s="22"/>
      <c r="MFQ47" s="22"/>
      <c r="MFR47" s="22"/>
      <c r="MFS47" s="22"/>
      <c r="MFT47" s="22"/>
      <c r="MFU47" s="22"/>
      <c r="MFV47" s="22"/>
      <c r="MFW47" s="22"/>
      <c r="MFX47" s="22"/>
      <c r="MFY47" s="22"/>
      <c r="MFZ47" s="22"/>
      <c r="MGA47" s="22"/>
      <c r="MGB47" s="22"/>
      <c r="MGC47" s="22"/>
      <c r="MGD47" s="22"/>
      <c r="MGE47" s="22"/>
      <c r="MGF47" s="22"/>
      <c r="MGG47" s="22"/>
      <c r="MGH47" s="22"/>
      <c r="MGI47" s="22"/>
      <c r="MGJ47" s="22"/>
      <c r="MGK47" s="22"/>
      <c r="MGL47" s="22"/>
      <c r="MGM47" s="22"/>
      <c r="MGN47" s="22"/>
      <c r="MGO47" s="22"/>
      <c r="MGP47" s="22"/>
      <c r="MGQ47" s="22"/>
      <c r="MGR47" s="22"/>
      <c r="MGS47" s="22"/>
      <c r="MGT47" s="22"/>
      <c r="MGU47" s="22"/>
      <c r="MGV47" s="22"/>
      <c r="MGW47" s="22"/>
      <c r="MGX47" s="22"/>
      <c r="MGY47" s="22"/>
      <c r="MGZ47" s="22"/>
      <c r="MHA47" s="22"/>
      <c r="MHB47" s="22"/>
      <c r="MHC47" s="22"/>
      <c r="MHD47" s="22"/>
      <c r="MHE47" s="22"/>
      <c r="MHF47" s="22"/>
      <c r="MHG47" s="22"/>
      <c r="MHH47" s="22"/>
      <c r="MHI47" s="22"/>
      <c r="MHJ47" s="22"/>
      <c r="MHK47" s="22"/>
      <c r="MHL47" s="22"/>
      <c r="MHM47" s="22"/>
      <c r="MHN47" s="22"/>
      <c r="MHO47" s="22"/>
      <c r="MHP47" s="22"/>
      <c r="MHQ47" s="22"/>
      <c r="MHR47" s="22"/>
      <c r="MHS47" s="22"/>
      <c r="MHT47" s="22"/>
      <c r="MHU47" s="22"/>
      <c r="MHV47" s="22"/>
      <c r="MHW47" s="22"/>
      <c r="MHX47" s="22"/>
      <c r="MHY47" s="22"/>
      <c r="MHZ47" s="22"/>
      <c r="MIA47" s="22"/>
      <c r="MIB47" s="22"/>
      <c r="MIC47" s="22"/>
      <c r="MID47" s="22"/>
      <c r="MIE47" s="22"/>
      <c r="MIF47" s="22"/>
      <c r="MIG47" s="22"/>
      <c r="MIH47" s="22"/>
      <c r="MII47" s="22"/>
      <c r="MIJ47" s="22"/>
      <c r="MIK47" s="22"/>
      <c r="MIL47" s="22"/>
      <c r="MIM47" s="22"/>
      <c r="MIN47" s="22"/>
      <c r="MIO47" s="22"/>
      <c r="MIP47" s="22"/>
      <c r="MIQ47" s="22"/>
      <c r="MIR47" s="22"/>
      <c r="MIS47" s="22"/>
      <c r="MIT47" s="22"/>
      <c r="MIU47" s="22"/>
      <c r="MIV47" s="22"/>
      <c r="MIW47" s="22"/>
      <c r="MIX47" s="22"/>
      <c r="MIY47" s="22"/>
      <c r="MIZ47" s="22"/>
      <c r="MJA47" s="22"/>
      <c r="MJB47" s="22"/>
      <c r="MJC47" s="22"/>
      <c r="MJD47" s="22"/>
      <c r="MJE47" s="22"/>
      <c r="MJF47" s="22"/>
      <c r="MJG47" s="22"/>
      <c r="MJH47" s="22"/>
      <c r="MJI47" s="22"/>
      <c r="MJJ47" s="22"/>
      <c r="MJK47" s="22"/>
      <c r="MJL47" s="22"/>
      <c r="MJM47" s="22"/>
      <c r="MJN47" s="22"/>
      <c r="MJO47" s="22"/>
      <c r="MJP47" s="22"/>
      <c r="MJQ47" s="22"/>
      <c r="MJR47" s="22"/>
      <c r="MJS47" s="22"/>
      <c r="MJT47" s="22"/>
      <c r="MJU47" s="22"/>
      <c r="MJV47" s="22"/>
      <c r="MJW47" s="22"/>
      <c r="MJX47" s="22"/>
      <c r="MJY47" s="22"/>
      <c r="MJZ47" s="22"/>
      <c r="MKA47" s="22"/>
      <c r="MKB47" s="22"/>
      <c r="MKC47" s="22"/>
      <c r="MKD47" s="22"/>
      <c r="MKE47" s="22"/>
      <c r="MKF47" s="22"/>
      <c r="MKG47" s="22"/>
      <c r="MKH47" s="22"/>
      <c r="MKI47" s="22"/>
      <c r="MKJ47" s="22"/>
      <c r="MKK47" s="22"/>
      <c r="MKL47" s="22"/>
      <c r="MKM47" s="22"/>
      <c r="MKN47" s="22"/>
      <c r="MKO47" s="22"/>
      <c r="MKP47" s="22"/>
      <c r="MKQ47" s="22"/>
      <c r="MKR47" s="22"/>
      <c r="MKS47" s="22"/>
      <c r="MKT47" s="22"/>
      <c r="MKU47" s="22"/>
      <c r="MKV47" s="22"/>
      <c r="MKW47" s="22"/>
      <c r="MKX47" s="22"/>
      <c r="MKY47" s="22"/>
      <c r="MKZ47" s="22"/>
      <c r="MLA47" s="22"/>
      <c r="MLB47" s="22"/>
      <c r="MLC47" s="22"/>
      <c r="MLD47" s="22"/>
      <c r="MLE47" s="22"/>
      <c r="MLF47" s="22"/>
      <c r="MLG47" s="22"/>
      <c r="MLH47" s="22"/>
      <c r="MLI47" s="22"/>
      <c r="MLJ47" s="22"/>
      <c r="MLK47" s="22"/>
      <c r="MLL47" s="22"/>
      <c r="MLM47" s="22"/>
      <c r="MLN47" s="22"/>
      <c r="MLO47" s="22"/>
      <c r="MLP47" s="22"/>
      <c r="MLQ47" s="22"/>
      <c r="MLR47" s="22"/>
      <c r="MLS47" s="22"/>
      <c r="MLT47" s="22"/>
      <c r="MLU47" s="22"/>
      <c r="MLV47" s="22"/>
      <c r="MLW47" s="22"/>
      <c r="MLX47" s="22"/>
      <c r="MLY47" s="22"/>
      <c r="MLZ47" s="22"/>
      <c r="MMA47" s="22"/>
      <c r="MMB47" s="22"/>
      <c r="MMC47" s="22"/>
      <c r="MMD47" s="22"/>
      <c r="MME47" s="22"/>
      <c r="MMF47" s="22"/>
      <c r="MMG47" s="22"/>
      <c r="MMH47" s="22"/>
      <c r="MMI47" s="22"/>
      <c r="MMJ47" s="22"/>
      <c r="MMK47" s="22"/>
      <c r="MML47" s="22"/>
      <c r="MMM47" s="22"/>
      <c r="MMN47" s="22"/>
      <c r="MMO47" s="22"/>
      <c r="MMP47" s="22"/>
      <c r="MMQ47" s="22"/>
      <c r="MMR47" s="22"/>
      <c r="MMS47" s="22"/>
      <c r="MMT47" s="22"/>
      <c r="MMU47" s="22"/>
      <c r="MMV47" s="22"/>
      <c r="MMW47" s="22"/>
      <c r="MMX47" s="22"/>
      <c r="MMY47" s="22"/>
      <c r="MMZ47" s="22"/>
      <c r="MNA47" s="22"/>
      <c r="MNB47" s="22"/>
      <c r="MNC47" s="22"/>
      <c r="MND47" s="22"/>
      <c r="MNE47" s="22"/>
      <c r="MNF47" s="22"/>
      <c r="MNG47" s="22"/>
      <c r="MNH47" s="22"/>
      <c r="MNI47" s="22"/>
      <c r="MNJ47" s="22"/>
      <c r="MNK47" s="22"/>
      <c r="MNL47" s="22"/>
      <c r="MNM47" s="22"/>
      <c r="MNN47" s="22"/>
      <c r="MNO47" s="22"/>
      <c r="MNP47" s="22"/>
      <c r="MNQ47" s="22"/>
      <c r="MNR47" s="22"/>
      <c r="MNS47" s="22"/>
      <c r="MNT47" s="22"/>
      <c r="MNU47" s="22"/>
      <c r="MNV47" s="22"/>
      <c r="MNW47" s="22"/>
      <c r="MNX47" s="22"/>
      <c r="MNY47" s="22"/>
      <c r="MNZ47" s="22"/>
      <c r="MOA47" s="22"/>
      <c r="MOB47" s="22"/>
      <c r="MOC47" s="22"/>
      <c r="MOD47" s="22"/>
      <c r="MOE47" s="22"/>
      <c r="MOF47" s="22"/>
      <c r="MOG47" s="22"/>
      <c r="MOH47" s="22"/>
      <c r="MOI47" s="22"/>
      <c r="MOJ47" s="22"/>
      <c r="MOK47" s="22"/>
      <c r="MOL47" s="22"/>
      <c r="MOM47" s="22"/>
      <c r="MON47" s="22"/>
      <c r="MOO47" s="22"/>
      <c r="MOP47" s="22"/>
      <c r="MOQ47" s="22"/>
      <c r="MOR47" s="22"/>
      <c r="MOS47" s="22"/>
      <c r="MOT47" s="22"/>
      <c r="MOU47" s="22"/>
      <c r="MOV47" s="22"/>
      <c r="MOW47" s="22"/>
      <c r="MOX47" s="22"/>
      <c r="MOY47" s="22"/>
      <c r="MOZ47" s="22"/>
      <c r="MPA47" s="22"/>
      <c r="MPB47" s="22"/>
      <c r="MPC47" s="22"/>
      <c r="MPD47" s="22"/>
      <c r="MPE47" s="22"/>
      <c r="MPF47" s="22"/>
      <c r="MPG47" s="22"/>
      <c r="MPH47" s="22"/>
      <c r="MPI47" s="22"/>
      <c r="MPJ47" s="22"/>
      <c r="MPK47" s="22"/>
      <c r="MPL47" s="22"/>
      <c r="MPM47" s="22"/>
      <c r="MPN47" s="22"/>
      <c r="MPO47" s="22"/>
      <c r="MPP47" s="22"/>
      <c r="MPQ47" s="22"/>
      <c r="MPR47" s="22"/>
      <c r="MPS47" s="22"/>
      <c r="MPT47" s="22"/>
      <c r="MPU47" s="22"/>
      <c r="MPV47" s="22"/>
      <c r="MPW47" s="22"/>
      <c r="MPX47" s="22"/>
      <c r="MPY47" s="22"/>
      <c r="MPZ47" s="22"/>
      <c r="MQA47" s="22"/>
      <c r="MQB47" s="22"/>
      <c r="MQC47" s="22"/>
      <c r="MQD47" s="22"/>
      <c r="MQE47" s="22"/>
      <c r="MQF47" s="22"/>
      <c r="MQG47" s="22"/>
      <c r="MQH47" s="22"/>
      <c r="MQI47" s="22"/>
      <c r="MQJ47" s="22"/>
      <c r="MQK47" s="22"/>
      <c r="MQL47" s="22"/>
      <c r="MQM47" s="22"/>
      <c r="MQN47" s="22"/>
      <c r="MQO47" s="22"/>
      <c r="MQP47" s="22"/>
      <c r="MQQ47" s="22"/>
      <c r="MQR47" s="22"/>
      <c r="MQS47" s="22"/>
      <c r="MQT47" s="22"/>
      <c r="MQU47" s="22"/>
      <c r="MQV47" s="22"/>
      <c r="MQW47" s="22"/>
      <c r="MQX47" s="22"/>
      <c r="MQY47" s="22"/>
      <c r="MQZ47" s="22"/>
      <c r="MRA47" s="22"/>
      <c r="MRB47" s="22"/>
      <c r="MRC47" s="22"/>
      <c r="MRD47" s="22"/>
      <c r="MRE47" s="22"/>
      <c r="MRF47" s="22"/>
      <c r="MRG47" s="22"/>
      <c r="MRH47" s="22"/>
      <c r="MRI47" s="22"/>
      <c r="MRJ47" s="22"/>
      <c r="MRK47" s="22"/>
      <c r="MRL47" s="22"/>
      <c r="MRM47" s="22"/>
      <c r="MRN47" s="22"/>
      <c r="MRO47" s="22"/>
      <c r="MRP47" s="22"/>
      <c r="MRQ47" s="22"/>
      <c r="MRR47" s="22"/>
      <c r="MRS47" s="22"/>
      <c r="MRT47" s="22"/>
      <c r="MRU47" s="22"/>
      <c r="MRV47" s="22"/>
      <c r="MRW47" s="22"/>
      <c r="MRX47" s="22"/>
      <c r="MRY47" s="22"/>
      <c r="MRZ47" s="22"/>
      <c r="MSA47" s="22"/>
      <c r="MSB47" s="22"/>
      <c r="MSC47" s="22"/>
      <c r="MSD47" s="22"/>
      <c r="MSE47" s="22"/>
      <c r="MSF47" s="22"/>
      <c r="MSG47" s="22"/>
      <c r="MSH47" s="22"/>
      <c r="MSI47" s="22"/>
      <c r="MSJ47" s="22"/>
      <c r="MSK47" s="22"/>
      <c r="MSL47" s="22"/>
      <c r="MSM47" s="22"/>
      <c r="MSN47" s="22"/>
      <c r="MSO47" s="22"/>
      <c r="MSP47" s="22"/>
      <c r="MSQ47" s="22"/>
      <c r="MSR47" s="22"/>
      <c r="MSS47" s="22"/>
      <c r="MST47" s="22"/>
      <c r="MSU47" s="22"/>
      <c r="MSV47" s="22"/>
      <c r="MSW47" s="22"/>
      <c r="MSX47" s="22"/>
      <c r="MSY47" s="22"/>
      <c r="MSZ47" s="22"/>
      <c r="MTA47" s="22"/>
      <c r="MTB47" s="22"/>
      <c r="MTC47" s="22"/>
      <c r="MTD47" s="22"/>
      <c r="MTE47" s="22"/>
      <c r="MTF47" s="22"/>
      <c r="MTG47" s="22"/>
      <c r="MTH47" s="22"/>
      <c r="MTI47" s="22"/>
      <c r="MTJ47" s="22"/>
      <c r="MTK47" s="22"/>
      <c r="MTL47" s="22"/>
      <c r="MTM47" s="22"/>
      <c r="MTN47" s="22"/>
      <c r="MTO47" s="22"/>
      <c r="MTP47" s="22"/>
      <c r="MTQ47" s="22"/>
      <c r="MTR47" s="22"/>
      <c r="MTS47" s="22"/>
      <c r="MTT47" s="22"/>
      <c r="MTU47" s="22"/>
      <c r="MTV47" s="22"/>
      <c r="MTW47" s="22"/>
      <c r="MTX47" s="22"/>
      <c r="MTY47" s="22"/>
      <c r="MTZ47" s="22"/>
      <c r="MUA47" s="22"/>
      <c r="MUB47" s="22"/>
      <c r="MUC47" s="22"/>
      <c r="MUD47" s="22"/>
      <c r="MUE47" s="22"/>
      <c r="MUF47" s="22"/>
      <c r="MUG47" s="22"/>
      <c r="MUH47" s="22"/>
      <c r="MUI47" s="22"/>
      <c r="MUJ47" s="22"/>
      <c r="MUK47" s="22"/>
      <c r="MUL47" s="22"/>
      <c r="MUM47" s="22"/>
      <c r="MUN47" s="22"/>
      <c r="MUO47" s="22"/>
      <c r="MUP47" s="22"/>
      <c r="MUQ47" s="22"/>
      <c r="MUR47" s="22"/>
      <c r="MUS47" s="22"/>
      <c r="MUT47" s="22"/>
      <c r="MUU47" s="22"/>
      <c r="MUV47" s="22"/>
      <c r="MUW47" s="22"/>
      <c r="MUX47" s="22"/>
      <c r="MUY47" s="22"/>
      <c r="MUZ47" s="22"/>
      <c r="MVA47" s="22"/>
      <c r="MVB47" s="22"/>
      <c r="MVC47" s="22"/>
      <c r="MVD47" s="22"/>
      <c r="MVE47" s="22"/>
      <c r="MVF47" s="22"/>
      <c r="MVG47" s="22"/>
      <c r="MVH47" s="22"/>
      <c r="MVI47" s="22"/>
      <c r="MVJ47" s="22"/>
      <c r="MVK47" s="22"/>
      <c r="MVL47" s="22"/>
      <c r="MVM47" s="22"/>
      <c r="MVN47" s="22"/>
      <c r="MVO47" s="22"/>
      <c r="MVP47" s="22"/>
      <c r="MVQ47" s="22"/>
      <c r="MVR47" s="22"/>
      <c r="MVS47" s="22"/>
      <c r="MVT47" s="22"/>
      <c r="MVU47" s="22"/>
      <c r="MVV47" s="22"/>
      <c r="MVW47" s="22"/>
      <c r="MVX47" s="22"/>
      <c r="MVY47" s="22"/>
      <c r="MVZ47" s="22"/>
      <c r="MWA47" s="22"/>
      <c r="MWB47" s="22"/>
      <c r="MWC47" s="22"/>
      <c r="MWD47" s="22"/>
      <c r="MWE47" s="22"/>
      <c r="MWF47" s="22"/>
      <c r="MWG47" s="22"/>
      <c r="MWH47" s="22"/>
      <c r="MWI47" s="22"/>
      <c r="MWJ47" s="22"/>
      <c r="MWK47" s="22"/>
      <c r="MWL47" s="22"/>
      <c r="MWM47" s="22"/>
      <c r="MWN47" s="22"/>
      <c r="MWO47" s="22"/>
      <c r="MWP47" s="22"/>
      <c r="MWQ47" s="22"/>
      <c r="MWR47" s="22"/>
      <c r="MWS47" s="22"/>
      <c r="MWT47" s="22"/>
      <c r="MWU47" s="22"/>
      <c r="MWV47" s="22"/>
      <c r="MWW47" s="22"/>
      <c r="MWX47" s="22"/>
      <c r="MWY47" s="22"/>
      <c r="MWZ47" s="22"/>
      <c r="MXA47" s="22"/>
      <c r="MXB47" s="22"/>
      <c r="MXC47" s="22"/>
      <c r="MXD47" s="22"/>
      <c r="MXE47" s="22"/>
      <c r="MXF47" s="22"/>
      <c r="MXG47" s="22"/>
      <c r="MXH47" s="22"/>
      <c r="MXI47" s="22"/>
      <c r="MXJ47" s="22"/>
      <c r="MXK47" s="22"/>
      <c r="MXL47" s="22"/>
      <c r="MXM47" s="22"/>
      <c r="MXN47" s="22"/>
      <c r="MXO47" s="22"/>
      <c r="MXP47" s="22"/>
      <c r="MXQ47" s="22"/>
      <c r="MXR47" s="22"/>
      <c r="MXS47" s="22"/>
      <c r="MXT47" s="22"/>
      <c r="MXU47" s="22"/>
      <c r="MXV47" s="22"/>
      <c r="MXW47" s="22"/>
      <c r="MXX47" s="22"/>
      <c r="MXY47" s="22"/>
      <c r="MXZ47" s="22"/>
      <c r="MYA47" s="22"/>
      <c r="MYB47" s="22"/>
      <c r="MYC47" s="22"/>
      <c r="MYD47" s="22"/>
      <c r="MYE47" s="22"/>
      <c r="MYF47" s="22"/>
      <c r="MYG47" s="22"/>
      <c r="MYH47" s="22"/>
      <c r="MYI47" s="22"/>
      <c r="MYJ47" s="22"/>
      <c r="MYK47" s="22"/>
      <c r="MYL47" s="22"/>
      <c r="MYM47" s="22"/>
      <c r="MYN47" s="22"/>
      <c r="MYO47" s="22"/>
      <c r="MYP47" s="22"/>
      <c r="MYQ47" s="22"/>
      <c r="MYR47" s="22"/>
      <c r="MYS47" s="22"/>
      <c r="MYT47" s="22"/>
      <c r="MYU47" s="22"/>
      <c r="MYV47" s="22"/>
      <c r="MYW47" s="22"/>
      <c r="MYX47" s="22"/>
      <c r="MYY47" s="22"/>
      <c r="MYZ47" s="22"/>
      <c r="MZA47" s="22"/>
      <c r="MZB47" s="22"/>
      <c r="MZC47" s="22"/>
      <c r="MZD47" s="22"/>
      <c r="MZE47" s="22"/>
      <c r="MZF47" s="22"/>
      <c r="MZG47" s="22"/>
      <c r="MZH47" s="22"/>
      <c r="MZI47" s="22"/>
      <c r="MZJ47" s="22"/>
      <c r="MZK47" s="22"/>
      <c r="MZL47" s="22"/>
      <c r="MZM47" s="22"/>
      <c r="MZN47" s="22"/>
      <c r="MZO47" s="22"/>
      <c r="MZP47" s="22"/>
      <c r="MZQ47" s="22"/>
      <c r="MZR47" s="22"/>
      <c r="MZS47" s="22"/>
      <c r="MZT47" s="22"/>
      <c r="MZU47" s="22"/>
      <c r="MZV47" s="22"/>
      <c r="MZW47" s="22"/>
      <c r="MZX47" s="22"/>
      <c r="MZY47" s="22"/>
      <c r="MZZ47" s="22"/>
      <c r="NAA47" s="22"/>
      <c r="NAB47" s="22"/>
      <c r="NAC47" s="22"/>
      <c r="NAD47" s="22"/>
      <c r="NAE47" s="22"/>
      <c r="NAF47" s="22"/>
      <c r="NAG47" s="22"/>
      <c r="NAH47" s="22"/>
      <c r="NAI47" s="22"/>
      <c r="NAJ47" s="22"/>
      <c r="NAK47" s="22"/>
      <c r="NAL47" s="22"/>
      <c r="NAM47" s="22"/>
      <c r="NAN47" s="22"/>
      <c r="NAO47" s="22"/>
      <c r="NAP47" s="22"/>
      <c r="NAQ47" s="22"/>
      <c r="NAR47" s="22"/>
      <c r="NAS47" s="22"/>
      <c r="NAT47" s="22"/>
      <c r="NAU47" s="22"/>
      <c r="NAV47" s="22"/>
      <c r="NAW47" s="22"/>
      <c r="NAX47" s="22"/>
      <c r="NAY47" s="22"/>
      <c r="NAZ47" s="22"/>
      <c r="NBA47" s="22"/>
      <c r="NBB47" s="22"/>
      <c r="NBC47" s="22"/>
      <c r="NBD47" s="22"/>
      <c r="NBE47" s="22"/>
      <c r="NBF47" s="22"/>
      <c r="NBG47" s="22"/>
      <c r="NBH47" s="22"/>
      <c r="NBI47" s="22"/>
      <c r="NBJ47" s="22"/>
      <c r="NBK47" s="22"/>
      <c r="NBL47" s="22"/>
      <c r="NBM47" s="22"/>
      <c r="NBN47" s="22"/>
      <c r="NBO47" s="22"/>
      <c r="NBP47" s="22"/>
      <c r="NBQ47" s="22"/>
      <c r="NBR47" s="22"/>
      <c r="NBS47" s="22"/>
      <c r="NBT47" s="22"/>
      <c r="NBU47" s="22"/>
      <c r="NBV47" s="22"/>
      <c r="NBW47" s="22"/>
      <c r="NBX47" s="22"/>
      <c r="NBY47" s="22"/>
      <c r="NBZ47" s="22"/>
      <c r="NCA47" s="22"/>
      <c r="NCB47" s="22"/>
      <c r="NCC47" s="22"/>
      <c r="NCD47" s="22"/>
      <c r="NCE47" s="22"/>
      <c r="NCF47" s="22"/>
      <c r="NCG47" s="22"/>
      <c r="NCH47" s="22"/>
      <c r="NCI47" s="22"/>
      <c r="NCJ47" s="22"/>
      <c r="NCK47" s="22"/>
      <c r="NCL47" s="22"/>
      <c r="NCM47" s="22"/>
      <c r="NCN47" s="22"/>
      <c r="NCO47" s="22"/>
      <c r="NCP47" s="22"/>
      <c r="NCQ47" s="22"/>
      <c r="NCR47" s="22"/>
      <c r="NCS47" s="22"/>
      <c r="NCT47" s="22"/>
      <c r="NCU47" s="22"/>
      <c r="NCV47" s="22"/>
      <c r="NCW47" s="22"/>
      <c r="NCX47" s="22"/>
      <c r="NCY47" s="22"/>
      <c r="NCZ47" s="22"/>
      <c r="NDA47" s="22"/>
      <c r="NDB47" s="22"/>
      <c r="NDC47" s="22"/>
      <c r="NDD47" s="22"/>
      <c r="NDE47" s="22"/>
      <c r="NDF47" s="22"/>
      <c r="NDG47" s="22"/>
      <c r="NDH47" s="22"/>
      <c r="NDI47" s="22"/>
      <c r="NDJ47" s="22"/>
      <c r="NDK47" s="22"/>
      <c r="NDL47" s="22"/>
      <c r="NDM47" s="22"/>
      <c r="NDN47" s="22"/>
      <c r="NDO47" s="22"/>
      <c r="NDP47" s="22"/>
      <c r="NDQ47" s="22"/>
      <c r="NDR47" s="22"/>
      <c r="NDS47" s="22"/>
      <c r="NDT47" s="22"/>
      <c r="NDU47" s="22"/>
      <c r="NDV47" s="22"/>
      <c r="NDW47" s="22"/>
      <c r="NDX47" s="22"/>
      <c r="NDY47" s="22"/>
      <c r="NDZ47" s="22"/>
      <c r="NEA47" s="22"/>
      <c r="NEB47" s="22"/>
      <c r="NEC47" s="22"/>
      <c r="NED47" s="22"/>
      <c r="NEE47" s="22"/>
      <c r="NEF47" s="22"/>
      <c r="NEG47" s="22"/>
      <c r="NEH47" s="22"/>
      <c r="NEI47" s="22"/>
      <c r="NEJ47" s="22"/>
      <c r="NEK47" s="22"/>
      <c r="NEL47" s="22"/>
      <c r="NEM47" s="22"/>
      <c r="NEN47" s="22"/>
      <c r="NEO47" s="22"/>
      <c r="NEP47" s="22"/>
      <c r="NEQ47" s="22"/>
      <c r="NER47" s="22"/>
      <c r="NES47" s="22"/>
      <c r="NET47" s="22"/>
      <c r="NEU47" s="22"/>
      <c r="NEV47" s="22"/>
      <c r="NEW47" s="22"/>
      <c r="NEX47" s="22"/>
      <c r="NEY47" s="22"/>
      <c r="NEZ47" s="22"/>
      <c r="NFA47" s="22"/>
      <c r="NFB47" s="22"/>
      <c r="NFC47" s="22"/>
      <c r="NFD47" s="22"/>
      <c r="NFE47" s="22"/>
      <c r="NFF47" s="22"/>
      <c r="NFG47" s="22"/>
      <c r="NFH47" s="22"/>
      <c r="NFI47" s="22"/>
      <c r="NFJ47" s="22"/>
      <c r="NFK47" s="22"/>
      <c r="NFL47" s="22"/>
      <c r="NFM47" s="22"/>
      <c r="NFN47" s="22"/>
      <c r="NFO47" s="22"/>
      <c r="NFP47" s="22"/>
      <c r="NFQ47" s="22"/>
      <c r="NFR47" s="22"/>
      <c r="NFS47" s="22"/>
      <c r="NFT47" s="22"/>
      <c r="NFU47" s="22"/>
      <c r="NFV47" s="22"/>
      <c r="NFW47" s="22"/>
      <c r="NFX47" s="22"/>
      <c r="NFY47" s="22"/>
      <c r="NFZ47" s="22"/>
      <c r="NGA47" s="22"/>
      <c r="NGB47" s="22"/>
      <c r="NGC47" s="22"/>
      <c r="NGD47" s="22"/>
      <c r="NGE47" s="22"/>
      <c r="NGF47" s="22"/>
      <c r="NGG47" s="22"/>
      <c r="NGH47" s="22"/>
      <c r="NGI47" s="22"/>
      <c r="NGJ47" s="22"/>
      <c r="NGK47" s="22"/>
      <c r="NGL47" s="22"/>
      <c r="NGM47" s="22"/>
      <c r="NGN47" s="22"/>
      <c r="NGO47" s="22"/>
      <c r="NGP47" s="22"/>
      <c r="NGQ47" s="22"/>
      <c r="NGR47" s="22"/>
      <c r="NGS47" s="22"/>
      <c r="NGT47" s="22"/>
      <c r="NGU47" s="22"/>
      <c r="NGV47" s="22"/>
      <c r="NGW47" s="22"/>
      <c r="NGX47" s="22"/>
      <c r="NGY47" s="22"/>
      <c r="NGZ47" s="22"/>
      <c r="NHA47" s="22"/>
      <c r="NHB47" s="22"/>
      <c r="NHC47" s="22"/>
      <c r="NHD47" s="22"/>
      <c r="NHE47" s="22"/>
      <c r="NHF47" s="22"/>
      <c r="NHG47" s="22"/>
      <c r="NHH47" s="22"/>
      <c r="NHI47" s="22"/>
      <c r="NHJ47" s="22"/>
      <c r="NHK47" s="22"/>
      <c r="NHL47" s="22"/>
      <c r="NHM47" s="22"/>
      <c r="NHN47" s="22"/>
      <c r="NHO47" s="22"/>
      <c r="NHP47" s="22"/>
      <c r="NHQ47" s="22"/>
      <c r="NHR47" s="22"/>
      <c r="NHS47" s="22"/>
      <c r="NHT47" s="22"/>
      <c r="NHU47" s="22"/>
      <c r="NHV47" s="22"/>
      <c r="NHW47" s="22"/>
      <c r="NHX47" s="22"/>
      <c r="NHY47" s="22"/>
      <c r="NHZ47" s="22"/>
      <c r="NIA47" s="22"/>
      <c r="NIB47" s="22"/>
      <c r="NIC47" s="22"/>
      <c r="NID47" s="22"/>
      <c r="NIE47" s="22"/>
      <c r="NIF47" s="22"/>
      <c r="NIG47" s="22"/>
      <c r="NIH47" s="22"/>
      <c r="NII47" s="22"/>
      <c r="NIJ47" s="22"/>
      <c r="NIK47" s="22"/>
      <c r="NIL47" s="22"/>
      <c r="NIM47" s="22"/>
      <c r="NIN47" s="22"/>
      <c r="NIO47" s="22"/>
      <c r="NIP47" s="22"/>
      <c r="NIQ47" s="22"/>
      <c r="NIR47" s="22"/>
      <c r="NIS47" s="22"/>
      <c r="NIT47" s="22"/>
      <c r="NIU47" s="22"/>
      <c r="NIV47" s="22"/>
      <c r="NIW47" s="22"/>
      <c r="NIX47" s="22"/>
      <c r="NIY47" s="22"/>
      <c r="NIZ47" s="22"/>
      <c r="NJA47" s="22"/>
      <c r="NJB47" s="22"/>
      <c r="NJC47" s="22"/>
      <c r="NJD47" s="22"/>
      <c r="NJE47" s="22"/>
      <c r="NJF47" s="22"/>
      <c r="NJG47" s="22"/>
      <c r="NJH47" s="22"/>
      <c r="NJI47" s="22"/>
      <c r="NJJ47" s="22"/>
      <c r="NJK47" s="22"/>
      <c r="NJL47" s="22"/>
      <c r="NJM47" s="22"/>
      <c r="NJN47" s="22"/>
      <c r="NJO47" s="22"/>
      <c r="NJP47" s="22"/>
      <c r="NJQ47" s="22"/>
      <c r="NJR47" s="22"/>
      <c r="NJS47" s="22"/>
      <c r="NJT47" s="22"/>
      <c r="NJU47" s="22"/>
      <c r="NJV47" s="22"/>
      <c r="NJW47" s="22"/>
      <c r="NJX47" s="22"/>
      <c r="NJY47" s="22"/>
      <c r="NJZ47" s="22"/>
      <c r="NKA47" s="22"/>
      <c r="NKB47" s="22"/>
      <c r="NKC47" s="22"/>
      <c r="NKD47" s="22"/>
      <c r="NKE47" s="22"/>
      <c r="NKF47" s="22"/>
      <c r="NKG47" s="22"/>
      <c r="NKH47" s="22"/>
      <c r="NKI47" s="22"/>
      <c r="NKJ47" s="22"/>
      <c r="NKK47" s="22"/>
      <c r="NKL47" s="22"/>
      <c r="NKM47" s="22"/>
      <c r="NKN47" s="22"/>
      <c r="NKO47" s="22"/>
      <c r="NKP47" s="22"/>
      <c r="NKQ47" s="22"/>
      <c r="NKR47" s="22"/>
      <c r="NKS47" s="22"/>
      <c r="NKT47" s="22"/>
      <c r="NKU47" s="22"/>
      <c r="NKV47" s="22"/>
      <c r="NKW47" s="22"/>
      <c r="NKX47" s="22"/>
      <c r="NKY47" s="22"/>
      <c r="NKZ47" s="22"/>
      <c r="NLA47" s="22"/>
      <c r="NLB47" s="22"/>
      <c r="NLC47" s="22"/>
      <c r="NLD47" s="22"/>
      <c r="NLE47" s="22"/>
      <c r="NLF47" s="22"/>
      <c r="NLG47" s="22"/>
      <c r="NLH47" s="22"/>
      <c r="NLI47" s="22"/>
      <c r="NLJ47" s="22"/>
      <c r="NLK47" s="22"/>
      <c r="NLL47" s="22"/>
      <c r="NLM47" s="22"/>
      <c r="NLN47" s="22"/>
      <c r="NLO47" s="22"/>
      <c r="NLP47" s="22"/>
      <c r="NLQ47" s="22"/>
      <c r="NLR47" s="22"/>
      <c r="NLS47" s="22"/>
      <c r="NLT47" s="22"/>
      <c r="NLU47" s="22"/>
      <c r="NLV47" s="22"/>
      <c r="NLW47" s="22"/>
      <c r="NLX47" s="22"/>
      <c r="NLY47" s="22"/>
      <c r="NLZ47" s="22"/>
      <c r="NMA47" s="22"/>
      <c r="NMB47" s="22"/>
      <c r="NMC47" s="22"/>
      <c r="NMD47" s="22"/>
      <c r="NME47" s="22"/>
      <c r="NMF47" s="22"/>
      <c r="NMG47" s="22"/>
      <c r="NMH47" s="22"/>
      <c r="NMI47" s="22"/>
      <c r="NMJ47" s="22"/>
      <c r="NMK47" s="22"/>
      <c r="NML47" s="22"/>
      <c r="NMM47" s="22"/>
      <c r="NMN47" s="22"/>
      <c r="NMO47" s="22"/>
      <c r="NMP47" s="22"/>
      <c r="NMQ47" s="22"/>
      <c r="NMR47" s="22"/>
      <c r="NMS47" s="22"/>
      <c r="NMT47" s="22"/>
      <c r="NMU47" s="22"/>
      <c r="NMV47" s="22"/>
      <c r="NMW47" s="22"/>
      <c r="NMX47" s="22"/>
      <c r="NMY47" s="22"/>
      <c r="NMZ47" s="22"/>
      <c r="NNA47" s="22"/>
      <c r="NNB47" s="22"/>
      <c r="NNC47" s="22"/>
      <c r="NND47" s="22"/>
      <c r="NNE47" s="22"/>
      <c r="NNF47" s="22"/>
      <c r="NNG47" s="22"/>
      <c r="NNH47" s="22"/>
      <c r="NNI47" s="22"/>
      <c r="NNJ47" s="22"/>
      <c r="NNK47" s="22"/>
      <c r="NNL47" s="22"/>
      <c r="NNM47" s="22"/>
      <c r="NNN47" s="22"/>
      <c r="NNO47" s="22"/>
      <c r="NNP47" s="22"/>
      <c r="NNQ47" s="22"/>
      <c r="NNR47" s="22"/>
      <c r="NNS47" s="22"/>
      <c r="NNT47" s="22"/>
      <c r="NNU47" s="22"/>
      <c r="NNV47" s="22"/>
      <c r="NNW47" s="22"/>
      <c r="NNX47" s="22"/>
      <c r="NNY47" s="22"/>
      <c r="NNZ47" s="22"/>
      <c r="NOA47" s="22"/>
      <c r="NOB47" s="22"/>
      <c r="NOC47" s="22"/>
      <c r="NOD47" s="22"/>
      <c r="NOE47" s="22"/>
      <c r="NOF47" s="22"/>
      <c r="NOG47" s="22"/>
      <c r="NOH47" s="22"/>
      <c r="NOI47" s="22"/>
      <c r="NOJ47" s="22"/>
      <c r="NOK47" s="22"/>
      <c r="NOL47" s="22"/>
      <c r="NOM47" s="22"/>
      <c r="NON47" s="22"/>
      <c r="NOO47" s="22"/>
      <c r="NOP47" s="22"/>
      <c r="NOQ47" s="22"/>
      <c r="NOR47" s="22"/>
      <c r="NOS47" s="22"/>
      <c r="NOT47" s="22"/>
      <c r="NOU47" s="22"/>
      <c r="NOV47" s="22"/>
      <c r="NOW47" s="22"/>
      <c r="NOX47" s="22"/>
      <c r="NOY47" s="22"/>
      <c r="NOZ47" s="22"/>
      <c r="NPA47" s="22"/>
      <c r="NPB47" s="22"/>
      <c r="NPC47" s="22"/>
      <c r="NPD47" s="22"/>
      <c r="NPE47" s="22"/>
      <c r="NPF47" s="22"/>
      <c r="NPG47" s="22"/>
      <c r="NPH47" s="22"/>
      <c r="NPI47" s="22"/>
      <c r="NPJ47" s="22"/>
      <c r="NPK47" s="22"/>
      <c r="NPL47" s="22"/>
      <c r="NPM47" s="22"/>
      <c r="NPN47" s="22"/>
      <c r="NPO47" s="22"/>
      <c r="NPP47" s="22"/>
      <c r="NPQ47" s="22"/>
      <c r="NPR47" s="22"/>
      <c r="NPS47" s="22"/>
      <c r="NPT47" s="22"/>
      <c r="NPU47" s="22"/>
      <c r="NPV47" s="22"/>
      <c r="NPW47" s="22"/>
      <c r="NPX47" s="22"/>
      <c r="NPY47" s="22"/>
      <c r="NPZ47" s="22"/>
      <c r="NQA47" s="22"/>
      <c r="NQB47" s="22"/>
      <c r="NQC47" s="22"/>
      <c r="NQD47" s="22"/>
      <c r="NQE47" s="22"/>
      <c r="NQF47" s="22"/>
      <c r="NQG47" s="22"/>
      <c r="NQH47" s="22"/>
      <c r="NQI47" s="22"/>
      <c r="NQJ47" s="22"/>
      <c r="NQK47" s="22"/>
      <c r="NQL47" s="22"/>
      <c r="NQM47" s="22"/>
      <c r="NQN47" s="22"/>
      <c r="NQO47" s="22"/>
      <c r="NQP47" s="22"/>
      <c r="NQQ47" s="22"/>
      <c r="NQR47" s="22"/>
      <c r="NQS47" s="22"/>
      <c r="NQT47" s="22"/>
      <c r="NQU47" s="22"/>
      <c r="NQV47" s="22"/>
      <c r="NQW47" s="22"/>
      <c r="NQX47" s="22"/>
      <c r="NQY47" s="22"/>
      <c r="NQZ47" s="22"/>
      <c r="NRA47" s="22"/>
      <c r="NRB47" s="22"/>
      <c r="NRC47" s="22"/>
      <c r="NRD47" s="22"/>
      <c r="NRE47" s="22"/>
      <c r="NRF47" s="22"/>
      <c r="NRG47" s="22"/>
      <c r="NRH47" s="22"/>
      <c r="NRI47" s="22"/>
      <c r="NRJ47" s="22"/>
      <c r="NRK47" s="22"/>
      <c r="NRL47" s="22"/>
      <c r="NRM47" s="22"/>
      <c r="NRN47" s="22"/>
      <c r="NRO47" s="22"/>
      <c r="NRP47" s="22"/>
      <c r="NRQ47" s="22"/>
      <c r="NRR47" s="22"/>
      <c r="NRS47" s="22"/>
      <c r="NRT47" s="22"/>
      <c r="NRU47" s="22"/>
      <c r="NRV47" s="22"/>
      <c r="NRW47" s="22"/>
      <c r="NRX47" s="22"/>
      <c r="NRY47" s="22"/>
      <c r="NRZ47" s="22"/>
      <c r="NSA47" s="22"/>
      <c r="NSB47" s="22"/>
      <c r="NSC47" s="22"/>
      <c r="NSD47" s="22"/>
      <c r="NSE47" s="22"/>
      <c r="NSF47" s="22"/>
      <c r="NSG47" s="22"/>
      <c r="NSH47" s="22"/>
      <c r="NSI47" s="22"/>
      <c r="NSJ47" s="22"/>
      <c r="NSK47" s="22"/>
      <c r="NSL47" s="22"/>
      <c r="NSM47" s="22"/>
      <c r="NSN47" s="22"/>
      <c r="NSO47" s="22"/>
      <c r="NSP47" s="22"/>
      <c r="NSQ47" s="22"/>
      <c r="NSR47" s="22"/>
      <c r="NSS47" s="22"/>
      <c r="NST47" s="22"/>
      <c r="NSU47" s="22"/>
      <c r="NSV47" s="22"/>
      <c r="NSW47" s="22"/>
      <c r="NSX47" s="22"/>
      <c r="NSY47" s="22"/>
      <c r="NSZ47" s="22"/>
      <c r="NTA47" s="22"/>
      <c r="NTB47" s="22"/>
      <c r="NTC47" s="22"/>
      <c r="NTD47" s="22"/>
      <c r="NTE47" s="22"/>
      <c r="NTF47" s="22"/>
      <c r="NTG47" s="22"/>
      <c r="NTH47" s="22"/>
      <c r="NTI47" s="22"/>
      <c r="NTJ47" s="22"/>
      <c r="NTK47" s="22"/>
      <c r="NTL47" s="22"/>
      <c r="NTM47" s="22"/>
      <c r="NTN47" s="22"/>
      <c r="NTO47" s="22"/>
      <c r="NTP47" s="22"/>
      <c r="NTQ47" s="22"/>
      <c r="NTR47" s="22"/>
      <c r="NTS47" s="22"/>
      <c r="NTT47" s="22"/>
      <c r="NTU47" s="22"/>
      <c r="NTV47" s="22"/>
      <c r="NTW47" s="22"/>
      <c r="NTX47" s="22"/>
      <c r="NTY47" s="22"/>
      <c r="NTZ47" s="22"/>
      <c r="NUA47" s="22"/>
      <c r="NUB47" s="22"/>
      <c r="NUC47" s="22"/>
      <c r="NUD47" s="22"/>
      <c r="NUE47" s="22"/>
      <c r="NUF47" s="22"/>
      <c r="NUG47" s="22"/>
      <c r="NUH47" s="22"/>
      <c r="NUI47" s="22"/>
      <c r="NUJ47" s="22"/>
      <c r="NUK47" s="22"/>
      <c r="NUL47" s="22"/>
      <c r="NUM47" s="22"/>
      <c r="NUN47" s="22"/>
      <c r="NUO47" s="22"/>
      <c r="NUP47" s="22"/>
      <c r="NUQ47" s="22"/>
      <c r="NUR47" s="22"/>
      <c r="NUS47" s="22"/>
      <c r="NUT47" s="22"/>
      <c r="NUU47" s="22"/>
      <c r="NUV47" s="22"/>
      <c r="NUW47" s="22"/>
      <c r="NUX47" s="22"/>
      <c r="NUY47" s="22"/>
      <c r="NUZ47" s="22"/>
      <c r="NVA47" s="22"/>
      <c r="NVB47" s="22"/>
      <c r="NVC47" s="22"/>
      <c r="NVD47" s="22"/>
      <c r="NVE47" s="22"/>
      <c r="NVF47" s="22"/>
      <c r="NVG47" s="22"/>
      <c r="NVH47" s="22"/>
      <c r="NVI47" s="22"/>
      <c r="NVJ47" s="22"/>
      <c r="NVK47" s="22"/>
      <c r="NVL47" s="22"/>
      <c r="NVM47" s="22"/>
      <c r="NVN47" s="22"/>
      <c r="NVO47" s="22"/>
      <c r="NVP47" s="22"/>
      <c r="NVQ47" s="22"/>
      <c r="NVR47" s="22"/>
      <c r="NVS47" s="22"/>
      <c r="NVT47" s="22"/>
      <c r="NVU47" s="22"/>
      <c r="NVV47" s="22"/>
      <c r="NVW47" s="22"/>
      <c r="NVX47" s="22"/>
      <c r="NVY47" s="22"/>
      <c r="NVZ47" s="22"/>
      <c r="NWA47" s="22"/>
      <c r="NWB47" s="22"/>
      <c r="NWC47" s="22"/>
      <c r="NWD47" s="22"/>
      <c r="NWE47" s="22"/>
      <c r="NWF47" s="22"/>
      <c r="NWG47" s="22"/>
      <c r="NWH47" s="22"/>
      <c r="NWI47" s="22"/>
      <c r="NWJ47" s="22"/>
      <c r="NWK47" s="22"/>
      <c r="NWL47" s="22"/>
      <c r="NWM47" s="22"/>
      <c r="NWN47" s="22"/>
      <c r="NWO47" s="22"/>
      <c r="NWP47" s="22"/>
      <c r="NWQ47" s="22"/>
      <c r="NWR47" s="22"/>
      <c r="NWS47" s="22"/>
      <c r="NWT47" s="22"/>
      <c r="NWU47" s="22"/>
      <c r="NWV47" s="22"/>
      <c r="NWW47" s="22"/>
      <c r="NWX47" s="22"/>
      <c r="NWY47" s="22"/>
      <c r="NWZ47" s="22"/>
      <c r="NXA47" s="22"/>
      <c r="NXB47" s="22"/>
      <c r="NXC47" s="22"/>
      <c r="NXD47" s="22"/>
      <c r="NXE47" s="22"/>
      <c r="NXF47" s="22"/>
      <c r="NXG47" s="22"/>
      <c r="NXH47" s="22"/>
      <c r="NXI47" s="22"/>
      <c r="NXJ47" s="22"/>
      <c r="NXK47" s="22"/>
      <c r="NXL47" s="22"/>
      <c r="NXM47" s="22"/>
      <c r="NXN47" s="22"/>
      <c r="NXO47" s="22"/>
      <c r="NXP47" s="22"/>
      <c r="NXQ47" s="22"/>
      <c r="NXR47" s="22"/>
      <c r="NXS47" s="22"/>
      <c r="NXT47" s="22"/>
      <c r="NXU47" s="22"/>
      <c r="NXV47" s="22"/>
      <c r="NXW47" s="22"/>
      <c r="NXX47" s="22"/>
      <c r="NXY47" s="22"/>
      <c r="NXZ47" s="22"/>
      <c r="NYA47" s="22"/>
      <c r="NYB47" s="22"/>
      <c r="NYC47" s="22"/>
      <c r="NYD47" s="22"/>
      <c r="NYE47" s="22"/>
      <c r="NYF47" s="22"/>
      <c r="NYG47" s="22"/>
      <c r="NYH47" s="22"/>
      <c r="NYI47" s="22"/>
      <c r="NYJ47" s="22"/>
      <c r="NYK47" s="22"/>
      <c r="NYL47" s="22"/>
      <c r="NYM47" s="22"/>
      <c r="NYN47" s="22"/>
      <c r="NYO47" s="22"/>
      <c r="NYP47" s="22"/>
      <c r="NYQ47" s="22"/>
      <c r="NYR47" s="22"/>
      <c r="NYS47" s="22"/>
      <c r="NYT47" s="22"/>
      <c r="NYU47" s="22"/>
      <c r="NYV47" s="22"/>
      <c r="NYW47" s="22"/>
      <c r="NYX47" s="22"/>
      <c r="NYY47" s="22"/>
      <c r="NYZ47" s="22"/>
      <c r="NZA47" s="22"/>
      <c r="NZB47" s="22"/>
      <c r="NZC47" s="22"/>
      <c r="NZD47" s="22"/>
      <c r="NZE47" s="22"/>
      <c r="NZF47" s="22"/>
      <c r="NZG47" s="22"/>
      <c r="NZH47" s="22"/>
      <c r="NZI47" s="22"/>
      <c r="NZJ47" s="22"/>
      <c r="NZK47" s="22"/>
      <c r="NZL47" s="22"/>
      <c r="NZM47" s="22"/>
      <c r="NZN47" s="22"/>
      <c r="NZO47" s="22"/>
      <c r="NZP47" s="22"/>
      <c r="NZQ47" s="22"/>
      <c r="NZR47" s="22"/>
      <c r="NZS47" s="22"/>
      <c r="NZT47" s="22"/>
      <c r="NZU47" s="22"/>
      <c r="NZV47" s="22"/>
      <c r="NZW47" s="22"/>
      <c r="NZX47" s="22"/>
      <c r="NZY47" s="22"/>
      <c r="NZZ47" s="22"/>
      <c r="OAA47" s="22"/>
      <c r="OAB47" s="22"/>
      <c r="OAC47" s="22"/>
      <c r="OAD47" s="22"/>
      <c r="OAE47" s="22"/>
      <c r="OAF47" s="22"/>
      <c r="OAG47" s="22"/>
      <c r="OAH47" s="22"/>
      <c r="OAI47" s="22"/>
      <c r="OAJ47" s="22"/>
      <c r="OAK47" s="22"/>
      <c r="OAL47" s="22"/>
      <c r="OAM47" s="22"/>
      <c r="OAN47" s="22"/>
      <c r="OAO47" s="22"/>
      <c r="OAP47" s="22"/>
      <c r="OAQ47" s="22"/>
      <c r="OAR47" s="22"/>
      <c r="OAS47" s="22"/>
      <c r="OAT47" s="22"/>
      <c r="OAU47" s="22"/>
      <c r="OAV47" s="22"/>
      <c r="OAW47" s="22"/>
      <c r="OAX47" s="22"/>
      <c r="OAY47" s="22"/>
      <c r="OAZ47" s="22"/>
      <c r="OBA47" s="22"/>
      <c r="OBB47" s="22"/>
      <c r="OBC47" s="22"/>
      <c r="OBD47" s="22"/>
      <c r="OBE47" s="22"/>
      <c r="OBF47" s="22"/>
      <c r="OBG47" s="22"/>
      <c r="OBH47" s="22"/>
      <c r="OBI47" s="22"/>
      <c r="OBJ47" s="22"/>
      <c r="OBK47" s="22"/>
      <c r="OBL47" s="22"/>
      <c r="OBM47" s="22"/>
      <c r="OBN47" s="22"/>
      <c r="OBO47" s="22"/>
      <c r="OBP47" s="22"/>
      <c r="OBQ47" s="22"/>
      <c r="OBR47" s="22"/>
      <c r="OBS47" s="22"/>
      <c r="OBT47" s="22"/>
      <c r="OBU47" s="22"/>
      <c r="OBV47" s="22"/>
      <c r="OBW47" s="22"/>
      <c r="OBX47" s="22"/>
      <c r="OBY47" s="22"/>
      <c r="OBZ47" s="22"/>
      <c r="OCA47" s="22"/>
      <c r="OCB47" s="22"/>
      <c r="OCC47" s="22"/>
      <c r="OCD47" s="22"/>
      <c r="OCE47" s="22"/>
      <c r="OCF47" s="22"/>
      <c r="OCG47" s="22"/>
      <c r="OCH47" s="22"/>
      <c r="OCI47" s="22"/>
      <c r="OCJ47" s="22"/>
      <c r="OCK47" s="22"/>
      <c r="OCL47" s="22"/>
      <c r="OCM47" s="22"/>
      <c r="OCN47" s="22"/>
      <c r="OCO47" s="22"/>
      <c r="OCP47" s="22"/>
      <c r="OCQ47" s="22"/>
      <c r="OCR47" s="22"/>
      <c r="OCS47" s="22"/>
      <c r="OCT47" s="22"/>
      <c r="OCU47" s="22"/>
      <c r="OCV47" s="22"/>
      <c r="OCW47" s="22"/>
      <c r="OCX47" s="22"/>
      <c r="OCY47" s="22"/>
      <c r="OCZ47" s="22"/>
      <c r="ODA47" s="22"/>
      <c r="ODB47" s="22"/>
      <c r="ODC47" s="22"/>
      <c r="ODD47" s="22"/>
      <c r="ODE47" s="22"/>
      <c r="ODF47" s="22"/>
      <c r="ODG47" s="22"/>
      <c r="ODH47" s="22"/>
      <c r="ODI47" s="22"/>
      <c r="ODJ47" s="22"/>
      <c r="ODK47" s="22"/>
      <c r="ODL47" s="22"/>
      <c r="ODM47" s="22"/>
      <c r="ODN47" s="22"/>
      <c r="ODO47" s="22"/>
      <c r="ODP47" s="22"/>
      <c r="ODQ47" s="22"/>
      <c r="ODR47" s="22"/>
      <c r="ODS47" s="22"/>
      <c r="ODT47" s="22"/>
      <c r="ODU47" s="22"/>
      <c r="ODV47" s="22"/>
      <c r="ODW47" s="22"/>
      <c r="ODX47" s="22"/>
      <c r="ODY47" s="22"/>
      <c r="ODZ47" s="22"/>
      <c r="OEA47" s="22"/>
      <c r="OEB47" s="22"/>
      <c r="OEC47" s="22"/>
      <c r="OED47" s="22"/>
      <c r="OEE47" s="22"/>
      <c r="OEF47" s="22"/>
      <c r="OEG47" s="22"/>
      <c r="OEH47" s="22"/>
      <c r="OEI47" s="22"/>
      <c r="OEJ47" s="22"/>
      <c r="OEK47" s="22"/>
      <c r="OEL47" s="22"/>
      <c r="OEM47" s="22"/>
      <c r="OEN47" s="22"/>
      <c r="OEO47" s="22"/>
      <c r="OEP47" s="22"/>
      <c r="OEQ47" s="22"/>
      <c r="OER47" s="22"/>
      <c r="OES47" s="22"/>
      <c r="OET47" s="22"/>
      <c r="OEU47" s="22"/>
      <c r="OEV47" s="22"/>
      <c r="OEW47" s="22"/>
      <c r="OEX47" s="22"/>
      <c r="OEY47" s="22"/>
      <c r="OEZ47" s="22"/>
      <c r="OFA47" s="22"/>
      <c r="OFB47" s="22"/>
      <c r="OFC47" s="22"/>
      <c r="OFD47" s="22"/>
      <c r="OFE47" s="22"/>
      <c r="OFF47" s="22"/>
      <c r="OFG47" s="22"/>
      <c r="OFH47" s="22"/>
      <c r="OFI47" s="22"/>
      <c r="OFJ47" s="22"/>
      <c r="OFK47" s="22"/>
      <c r="OFL47" s="22"/>
      <c r="OFM47" s="22"/>
      <c r="OFN47" s="22"/>
      <c r="OFO47" s="22"/>
      <c r="OFP47" s="22"/>
      <c r="OFQ47" s="22"/>
      <c r="OFR47" s="22"/>
      <c r="OFS47" s="22"/>
      <c r="OFT47" s="22"/>
      <c r="OFU47" s="22"/>
      <c r="OFV47" s="22"/>
      <c r="OFW47" s="22"/>
      <c r="OFX47" s="22"/>
      <c r="OFY47" s="22"/>
      <c r="OFZ47" s="22"/>
      <c r="OGA47" s="22"/>
      <c r="OGB47" s="22"/>
      <c r="OGC47" s="22"/>
      <c r="OGD47" s="22"/>
      <c r="OGE47" s="22"/>
      <c r="OGF47" s="22"/>
      <c r="OGG47" s="22"/>
      <c r="OGH47" s="22"/>
      <c r="OGI47" s="22"/>
      <c r="OGJ47" s="22"/>
      <c r="OGK47" s="22"/>
      <c r="OGL47" s="22"/>
      <c r="OGM47" s="22"/>
      <c r="OGN47" s="22"/>
      <c r="OGO47" s="22"/>
      <c r="OGP47" s="22"/>
      <c r="OGQ47" s="22"/>
      <c r="OGR47" s="22"/>
      <c r="OGS47" s="22"/>
      <c r="OGT47" s="22"/>
      <c r="OGU47" s="22"/>
      <c r="OGV47" s="22"/>
      <c r="OGW47" s="22"/>
      <c r="OGX47" s="22"/>
      <c r="OGY47" s="22"/>
      <c r="OGZ47" s="22"/>
      <c r="OHA47" s="22"/>
      <c r="OHB47" s="22"/>
      <c r="OHC47" s="22"/>
      <c r="OHD47" s="22"/>
      <c r="OHE47" s="22"/>
      <c r="OHF47" s="22"/>
      <c r="OHG47" s="22"/>
      <c r="OHH47" s="22"/>
      <c r="OHI47" s="22"/>
      <c r="OHJ47" s="22"/>
      <c r="OHK47" s="22"/>
      <c r="OHL47" s="22"/>
      <c r="OHM47" s="22"/>
      <c r="OHN47" s="22"/>
      <c r="OHO47" s="22"/>
      <c r="OHP47" s="22"/>
      <c r="OHQ47" s="22"/>
      <c r="OHR47" s="22"/>
      <c r="OHS47" s="22"/>
      <c r="OHT47" s="22"/>
      <c r="OHU47" s="22"/>
      <c r="OHV47" s="22"/>
      <c r="OHW47" s="22"/>
      <c r="OHX47" s="22"/>
      <c r="OHY47" s="22"/>
      <c r="OHZ47" s="22"/>
      <c r="OIA47" s="22"/>
      <c r="OIB47" s="22"/>
      <c r="OIC47" s="22"/>
      <c r="OID47" s="22"/>
      <c r="OIE47" s="22"/>
      <c r="OIF47" s="22"/>
      <c r="OIG47" s="22"/>
      <c r="OIH47" s="22"/>
      <c r="OII47" s="22"/>
      <c r="OIJ47" s="22"/>
      <c r="OIK47" s="22"/>
      <c r="OIL47" s="22"/>
      <c r="OIM47" s="22"/>
      <c r="OIN47" s="22"/>
      <c r="OIO47" s="22"/>
      <c r="OIP47" s="22"/>
      <c r="OIQ47" s="22"/>
      <c r="OIR47" s="22"/>
      <c r="OIS47" s="22"/>
      <c r="OIT47" s="22"/>
      <c r="OIU47" s="22"/>
      <c r="OIV47" s="22"/>
      <c r="OIW47" s="22"/>
      <c r="OIX47" s="22"/>
      <c r="OIY47" s="22"/>
      <c r="OIZ47" s="22"/>
      <c r="OJA47" s="22"/>
      <c r="OJB47" s="22"/>
      <c r="OJC47" s="22"/>
      <c r="OJD47" s="22"/>
      <c r="OJE47" s="22"/>
      <c r="OJF47" s="22"/>
      <c r="OJG47" s="22"/>
      <c r="OJH47" s="22"/>
      <c r="OJI47" s="22"/>
      <c r="OJJ47" s="22"/>
      <c r="OJK47" s="22"/>
      <c r="OJL47" s="22"/>
      <c r="OJM47" s="22"/>
      <c r="OJN47" s="22"/>
      <c r="OJO47" s="22"/>
      <c r="OJP47" s="22"/>
      <c r="OJQ47" s="22"/>
      <c r="OJR47" s="22"/>
      <c r="OJS47" s="22"/>
      <c r="OJT47" s="22"/>
      <c r="OJU47" s="22"/>
      <c r="OJV47" s="22"/>
      <c r="OJW47" s="22"/>
      <c r="OJX47" s="22"/>
      <c r="OJY47" s="22"/>
      <c r="OJZ47" s="22"/>
      <c r="OKA47" s="22"/>
      <c r="OKB47" s="22"/>
      <c r="OKC47" s="22"/>
      <c r="OKD47" s="22"/>
      <c r="OKE47" s="22"/>
      <c r="OKF47" s="22"/>
      <c r="OKG47" s="22"/>
      <c r="OKH47" s="22"/>
      <c r="OKI47" s="22"/>
      <c r="OKJ47" s="22"/>
      <c r="OKK47" s="22"/>
      <c r="OKL47" s="22"/>
      <c r="OKM47" s="22"/>
      <c r="OKN47" s="22"/>
      <c r="OKO47" s="22"/>
      <c r="OKP47" s="22"/>
      <c r="OKQ47" s="22"/>
      <c r="OKR47" s="22"/>
      <c r="OKS47" s="22"/>
      <c r="OKT47" s="22"/>
      <c r="OKU47" s="22"/>
      <c r="OKV47" s="22"/>
      <c r="OKW47" s="22"/>
      <c r="OKX47" s="22"/>
      <c r="OKY47" s="22"/>
      <c r="OKZ47" s="22"/>
      <c r="OLA47" s="22"/>
      <c r="OLB47" s="22"/>
      <c r="OLC47" s="22"/>
      <c r="OLD47" s="22"/>
      <c r="OLE47" s="22"/>
      <c r="OLF47" s="22"/>
      <c r="OLG47" s="22"/>
      <c r="OLH47" s="22"/>
      <c r="OLI47" s="22"/>
      <c r="OLJ47" s="22"/>
      <c r="OLK47" s="22"/>
      <c r="OLL47" s="22"/>
      <c r="OLM47" s="22"/>
      <c r="OLN47" s="22"/>
      <c r="OLO47" s="22"/>
      <c r="OLP47" s="22"/>
      <c r="OLQ47" s="22"/>
      <c r="OLR47" s="22"/>
      <c r="OLS47" s="22"/>
      <c r="OLT47" s="22"/>
      <c r="OLU47" s="22"/>
      <c r="OLV47" s="22"/>
      <c r="OLW47" s="22"/>
      <c r="OLX47" s="22"/>
      <c r="OLY47" s="22"/>
      <c r="OLZ47" s="22"/>
      <c r="OMA47" s="22"/>
      <c r="OMB47" s="22"/>
      <c r="OMC47" s="22"/>
      <c r="OMD47" s="22"/>
      <c r="OME47" s="22"/>
      <c r="OMF47" s="22"/>
      <c r="OMG47" s="22"/>
      <c r="OMH47" s="22"/>
      <c r="OMI47" s="22"/>
      <c r="OMJ47" s="22"/>
      <c r="OMK47" s="22"/>
      <c r="OML47" s="22"/>
      <c r="OMM47" s="22"/>
      <c r="OMN47" s="22"/>
      <c r="OMO47" s="22"/>
      <c r="OMP47" s="22"/>
      <c r="OMQ47" s="22"/>
      <c r="OMR47" s="22"/>
      <c r="OMS47" s="22"/>
      <c r="OMT47" s="22"/>
      <c r="OMU47" s="22"/>
      <c r="OMV47" s="22"/>
      <c r="OMW47" s="22"/>
      <c r="OMX47" s="22"/>
      <c r="OMY47" s="22"/>
      <c r="OMZ47" s="22"/>
      <c r="ONA47" s="22"/>
      <c r="ONB47" s="22"/>
      <c r="ONC47" s="22"/>
      <c r="OND47" s="22"/>
      <c r="ONE47" s="22"/>
      <c r="ONF47" s="22"/>
      <c r="ONG47" s="22"/>
      <c r="ONH47" s="22"/>
      <c r="ONI47" s="22"/>
      <c r="ONJ47" s="22"/>
      <c r="ONK47" s="22"/>
      <c r="ONL47" s="22"/>
      <c r="ONM47" s="22"/>
      <c r="ONN47" s="22"/>
      <c r="ONO47" s="22"/>
      <c r="ONP47" s="22"/>
      <c r="ONQ47" s="22"/>
      <c r="ONR47" s="22"/>
      <c r="ONS47" s="22"/>
      <c r="ONT47" s="22"/>
      <c r="ONU47" s="22"/>
      <c r="ONV47" s="22"/>
      <c r="ONW47" s="22"/>
      <c r="ONX47" s="22"/>
      <c r="ONY47" s="22"/>
      <c r="ONZ47" s="22"/>
      <c r="OOA47" s="22"/>
      <c r="OOB47" s="22"/>
      <c r="OOC47" s="22"/>
      <c r="OOD47" s="22"/>
      <c r="OOE47" s="22"/>
      <c r="OOF47" s="22"/>
      <c r="OOG47" s="22"/>
      <c r="OOH47" s="22"/>
      <c r="OOI47" s="22"/>
      <c r="OOJ47" s="22"/>
      <c r="OOK47" s="22"/>
      <c r="OOL47" s="22"/>
      <c r="OOM47" s="22"/>
      <c r="OON47" s="22"/>
      <c r="OOO47" s="22"/>
      <c r="OOP47" s="22"/>
      <c r="OOQ47" s="22"/>
      <c r="OOR47" s="22"/>
      <c r="OOS47" s="22"/>
      <c r="OOT47" s="22"/>
      <c r="OOU47" s="22"/>
      <c r="OOV47" s="22"/>
      <c r="OOW47" s="22"/>
      <c r="OOX47" s="22"/>
      <c r="OOY47" s="22"/>
      <c r="OOZ47" s="22"/>
      <c r="OPA47" s="22"/>
      <c r="OPB47" s="22"/>
      <c r="OPC47" s="22"/>
      <c r="OPD47" s="22"/>
      <c r="OPE47" s="22"/>
      <c r="OPF47" s="22"/>
      <c r="OPG47" s="22"/>
      <c r="OPH47" s="22"/>
      <c r="OPI47" s="22"/>
      <c r="OPJ47" s="22"/>
      <c r="OPK47" s="22"/>
      <c r="OPL47" s="22"/>
      <c r="OPM47" s="22"/>
      <c r="OPN47" s="22"/>
      <c r="OPO47" s="22"/>
      <c r="OPP47" s="22"/>
      <c r="OPQ47" s="22"/>
      <c r="OPR47" s="22"/>
      <c r="OPS47" s="22"/>
      <c r="OPT47" s="22"/>
      <c r="OPU47" s="22"/>
      <c r="OPV47" s="22"/>
      <c r="OPW47" s="22"/>
      <c r="OPX47" s="22"/>
      <c r="OPY47" s="22"/>
      <c r="OPZ47" s="22"/>
      <c r="OQA47" s="22"/>
      <c r="OQB47" s="22"/>
      <c r="OQC47" s="22"/>
      <c r="OQD47" s="22"/>
      <c r="OQE47" s="22"/>
      <c r="OQF47" s="22"/>
      <c r="OQG47" s="22"/>
      <c r="OQH47" s="22"/>
      <c r="OQI47" s="22"/>
      <c r="OQJ47" s="22"/>
      <c r="OQK47" s="22"/>
      <c r="OQL47" s="22"/>
      <c r="OQM47" s="22"/>
      <c r="OQN47" s="22"/>
      <c r="OQO47" s="22"/>
      <c r="OQP47" s="22"/>
      <c r="OQQ47" s="22"/>
      <c r="OQR47" s="22"/>
      <c r="OQS47" s="22"/>
      <c r="OQT47" s="22"/>
      <c r="OQU47" s="22"/>
      <c r="OQV47" s="22"/>
      <c r="OQW47" s="22"/>
      <c r="OQX47" s="22"/>
      <c r="OQY47" s="22"/>
      <c r="OQZ47" s="22"/>
      <c r="ORA47" s="22"/>
      <c r="ORB47" s="22"/>
      <c r="ORC47" s="22"/>
      <c r="ORD47" s="22"/>
      <c r="ORE47" s="22"/>
      <c r="ORF47" s="22"/>
      <c r="ORG47" s="22"/>
      <c r="ORH47" s="22"/>
      <c r="ORI47" s="22"/>
      <c r="ORJ47" s="22"/>
      <c r="ORK47" s="22"/>
      <c r="ORL47" s="22"/>
      <c r="ORM47" s="22"/>
      <c r="ORN47" s="22"/>
      <c r="ORO47" s="22"/>
      <c r="ORP47" s="22"/>
      <c r="ORQ47" s="22"/>
      <c r="ORR47" s="22"/>
      <c r="ORS47" s="22"/>
      <c r="ORT47" s="22"/>
      <c r="ORU47" s="22"/>
      <c r="ORV47" s="22"/>
      <c r="ORW47" s="22"/>
      <c r="ORX47" s="22"/>
      <c r="ORY47" s="22"/>
      <c r="ORZ47" s="22"/>
      <c r="OSA47" s="22"/>
      <c r="OSB47" s="22"/>
      <c r="OSC47" s="22"/>
      <c r="OSD47" s="22"/>
      <c r="OSE47" s="22"/>
      <c r="OSF47" s="22"/>
      <c r="OSG47" s="22"/>
      <c r="OSH47" s="22"/>
      <c r="OSI47" s="22"/>
      <c r="OSJ47" s="22"/>
      <c r="OSK47" s="22"/>
      <c r="OSL47" s="22"/>
      <c r="OSM47" s="22"/>
      <c r="OSN47" s="22"/>
      <c r="OSO47" s="22"/>
      <c r="OSP47" s="22"/>
      <c r="OSQ47" s="22"/>
      <c r="OSR47" s="22"/>
      <c r="OSS47" s="22"/>
      <c r="OST47" s="22"/>
      <c r="OSU47" s="22"/>
      <c r="OSV47" s="22"/>
      <c r="OSW47" s="22"/>
      <c r="OSX47" s="22"/>
      <c r="OSY47" s="22"/>
      <c r="OSZ47" s="22"/>
      <c r="OTA47" s="22"/>
      <c r="OTB47" s="22"/>
      <c r="OTC47" s="22"/>
      <c r="OTD47" s="22"/>
      <c r="OTE47" s="22"/>
      <c r="OTF47" s="22"/>
      <c r="OTG47" s="22"/>
      <c r="OTH47" s="22"/>
      <c r="OTI47" s="22"/>
      <c r="OTJ47" s="22"/>
      <c r="OTK47" s="22"/>
      <c r="OTL47" s="22"/>
      <c r="OTM47" s="22"/>
      <c r="OTN47" s="22"/>
      <c r="OTO47" s="22"/>
      <c r="OTP47" s="22"/>
      <c r="OTQ47" s="22"/>
      <c r="OTR47" s="22"/>
      <c r="OTS47" s="22"/>
      <c r="OTT47" s="22"/>
      <c r="OTU47" s="22"/>
      <c r="OTV47" s="22"/>
      <c r="OTW47" s="22"/>
      <c r="OTX47" s="22"/>
      <c r="OTY47" s="22"/>
      <c r="OTZ47" s="22"/>
      <c r="OUA47" s="22"/>
      <c r="OUB47" s="22"/>
      <c r="OUC47" s="22"/>
      <c r="OUD47" s="22"/>
      <c r="OUE47" s="22"/>
      <c r="OUF47" s="22"/>
      <c r="OUG47" s="22"/>
      <c r="OUH47" s="22"/>
      <c r="OUI47" s="22"/>
      <c r="OUJ47" s="22"/>
      <c r="OUK47" s="22"/>
      <c r="OUL47" s="22"/>
      <c r="OUM47" s="22"/>
      <c r="OUN47" s="22"/>
      <c r="OUO47" s="22"/>
      <c r="OUP47" s="22"/>
      <c r="OUQ47" s="22"/>
      <c r="OUR47" s="22"/>
      <c r="OUS47" s="22"/>
      <c r="OUT47" s="22"/>
      <c r="OUU47" s="22"/>
      <c r="OUV47" s="22"/>
      <c r="OUW47" s="22"/>
      <c r="OUX47" s="22"/>
      <c r="OUY47" s="22"/>
      <c r="OUZ47" s="22"/>
      <c r="OVA47" s="22"/>
      <c r="OVB47" s="22"/>
      <c r="OVC47" s="22"/>
      <c r="OVD47" s="22"/>
      <c r="OVE47" s="22"/>
      <c r="OVF47" s="22"/>
      <c r="OVG47" s="22"/>
      <c r="OVH47" s="22"/>
      <c r="OVI47" s="22"/>
      <c r="OVJ47" s="22"/>
      <c r="OVK47" s="22"/>
      <c r="OVL47" s="22"/>
      <c r="OVM47" s="22"/>
      <c r="OVN47" s="22"/>
      <c r="OVO47" s="22"/>
      <c r="OVP47" s="22"/>
      <c r="OVQ47" s="22"/>
      <c r="OVR47" s="22"/>
      <c r="OVS47" s="22"/>
      <c r="OVT47" s="22"/>
      <c r="OVU47" s="22"/>
      <c r="OVV47" s="22"/>
      <c r="OVW47" s="22"/>
      <c r="OVX47" s="22"/>
      <c r="OVY47" s="22"/>
      <c r="OVZ47" s="22"/>
      <c r="OWA47" s="22"/>
      <c r="OWB47" s="22"/>
      <c r="OWC47" s="22"/>
      <c r="OWD47" s="22"/>
      <c r="OWE47" s="22"/>
      <c r="OWF47" s="22"/>
      <c r="OWG47" s="22"/>
      <c r="OWH47" s="22"/>
      <c r="OWI47" s="22"/>
      <c r="OWJ47" s="22"/>
      <c r="OWK47" s="22"/>
      <c r="OWL47" s="22"/>
      <c r="OWM47" s="22"/>
      <c r="OWN47" s="22"/>
      <c r="OWO47" s="22"/>
      <c r="OWP47" s="22"/>
      <c r="OWQ47" s="22"/>
      <c r="OWR47" s="22"/>
      <c r="OWS47" s="22"/>
      <c r="OWT47" s="22"/>
      <c r="OWU47" s="22"/>
      <c r="OWV47" s="22"/>
      <c r="OWW47" s="22"/>
      <c r="OWX47" s="22"/>
      <c r="OWY47" s="22"/>
      <c r="OWZ47" s="22"/>
      <c r="OXA47" s="22"/>
      <c r="OXB47" s="22"/>
      <c r="OXC47" s="22"/>
      <c r="OXD47" s="22"/>
      <c r="OXE47" s="22"/>
      <c r="OXF47" s="22"/>
      <c r="OXG47" s="22"/>
      <c r="OXH47" s="22"/>
      <c r="OXI47" s="22"/>
      <c r="OXJ47" s="22"/>
      <c r="OXK47" s="22"/>
      <c r="OXL47" s="22"/>
      <c r="OXM47" s="22"/>
      <c r="OXN47" s="22"/>
      <c r="OXO47" s="22"/>
      <c r="OXP47" s="22"/>
      <c r="OXQ47" s="22"/>
      <c r="OXR47" s="22"/>
      <c r="OXS47" s="22"/>
      <c r="OXT47" s="22"/>
      <c r="OXU47" s="22"/>
      <c r="OXV47" s="22"/>
      <c r="OXW47" s="22"/>
      <c r="OXX47" s="22"/>
      <c r="OXY47" s="22"/>
      <c r="OXZ47" s="22"/>
      <c r="OYA47" s="22"/>
      <c r="OYB47" s="22"/>
      <c r="OYC47" s="22"/>
      <c r="OYD47" s="22"/>
      <c r="OYE47" s="22"/>
      <c r="OYF47" s="22"/>
      <c r="OYG47" s="22"/>
      <c r="OYH47" s="22"/>
      <c r="OYI47" s="22"/>
      <c r="OYJ47" s="22"/>
      <c r="OYK47" s="22"/>
      <c r="OYL47" s="22"/>
      <c r="OYM47" s="22"/>
      <c r="OYN47" s="22"/>
      <c r="OYO47" s="22"/>
      <c r="OYP47" s="22"/>
      <c r="OYQ47" s="22"/>
      <c r="OYR47" s="22"/>
      <c r="OYS47" s="22"/>
      <c r="OYT47" s="22"/>
      <c r="OYU47" s="22"/>
      <c r="OYV47" s="22"/>
      <c r="OYW47" s="22"/>
      <c r="OYX47" s="22"/>
      <c r="OYY47" s="22"/>
      <c r="OYZ47" s="22"/>
      <c r="OZA47" s="22"/>
      <c r="OZB47" s="22"/>
      <c r="OZC47" s="22"/>
      <c r="OZD47" s="22"/>
      <c r="OZE47" s="22"/>
      <c r="OZF47" s="22"/>
      <c r="OZG47" s="22"/>
      <c r="OZH47" s="22"/>
      <c r="OZI47" s="22"/>
      <c r="OZJ47" s="22"/>
      <c r="OZK47" s="22"/>
      <c r="OZL47" s="22"/>
      <c r="OZM47" s="22"/>
      <c r="OZN47" s="22"/>
      <c r="OZO47" s="22"/>
      <c r="OZP47" s="22"/>
      <c r="OZQ47" s="22"/>
      <c r="OZR47" s="22"/>
      <c r="OZS47" s="22"/>
      <c r="OZT47" s="22"/>
      <c r="OZU47" s="22"/>
      <c r="OZV47" s="22"/>
      <c r="OZW47" s="22"/>
      <c r="OZX47" s="22"/>
      <c r="OZY47" s="22"/>
      <c r="OZZ47" s="22"/>
      <c r="PAA47" s="22"/>
      <c r="PAB47" s="22"/>
      <c r="PAC47" s="22"/>
      <c r="PAD47" s="22"/>
      <c r="PAE47" s="22"/>
      <c r="PAF47" s="22"/>
      <c r="PAG47" s="22"/>
      <c r="PAH47" s="22"/>
      <c r="PAI47" s="22"/>
      <c r="PAJ47" s="22"/>
      <c r="PAK47" s="22"/>
      <c r="PAL47" s="22"/>
      <c r="PAM47" s="22"/>
      <c r="PAN47" s="22"/>
      <c r="PAO47" s="22"/>
      <c r="PAP47" s="22"/>
      <c r="PAQ47" s="22"/>
      <c r="PAR47" s="22"/>
      <c r="PAS47" s="22"/>
      <c r="PAT47" s="22"/>
      <c r="PAU47" s="22"/>
      <c r="PAV47" s="22"/>
      <c r="PAW47" s="22"/>
      <c r="PAX47" s="22"/>
      <c r="PAY47" s="22"/>
      <c r="PAZ47" s="22"/>
      <c r="PBA47" s="22"/>
      <c r="PBB47" s="22"/>
      <c r="PBC47" s="22"/>
      <c r="PBD47" s="22"/>
      <c r="PBE47" s="22"/>
      <c r="PBF47" s="22"/>
      <c r="PBG47" s="22"/>
      <c r="PBH47" s="22"/>
      <c r="PBI47" s="22"/>
      <c r="PBJ47" s="22"/>
      <c r="PBK47" s="22"/>
      <c r="PBL47" s="22"/>
      <c r="PBM47" s="22"/>
      <c r="PBN47" s="22"/>
      <c r="PBO47" s="22"/>
      <c r="PBP47" s="22"/>
      <c r="PBQ47" s="22"/>
      <c r="PBR47" s="22"/>
      <c r="PBS47" s="22"/>
      <c r="PBT47" s="22"/>
      <c r="PBU47" s="22"/>
      <c r="PBV47" s="22"/>
      <c r="PBW47" s="22"/>
      <c r="PBX47" s="22"/>
      <c r="PBY47" s="22"/>
      <c r="PBZ47" s="22"/>
      <c r="PCA47" s="22"/>
      <c r="PCB47" s="22"/>
      <c r="PCC47" s="22"/>
      <c r="PCD47" s="22"/>
      <c r="PCE47" s="22"/>
      <c r="PCF47" s="22"/>
      <c r="PCG47" s="22"/>
      <c r="PCH47" s="22"/>
      <c r="PCI47" s="22"/>
      <c r="PCJ47" s="22"/>
      <c r="PCK47" s="22"/>
      <c r="PCL47" s="22"/>
      <c r="PCM47" s="22"/>
      <c r="PCN47" s="22"/>
      <c r="PCO47" s="22"/>
      <c r="PCP47" s="22"/>
      <c r="PCQ47" s="22"/>
      <c r="PCR47" s="22"/>
      <c r="PCS47" s="22"/>
      <c r="PCT47" s="22"/>
      <c r="PCU47" s="22"/>
      <c r="PCV47" s="22"/>
      <c r="PCW47" s="22"/>
      <c r="PCX47" s="22"/>
      <c r="PCY47" s="22"/>
      <c r="PCZ47" s="22"/>
      <c r="PDA47" s="22"/>
      <c r="PDB47" s="22"/>
      <c r="PDC47" s="22"/>
      <c r="PDD47" s="22"/>
      <c r="PDE47" s="22"/>
      <c r="PDF47" s="22"/>
      <c r="PDG47" s="22"/>
      <c r="PDH47" s="22"/>
      <c r="PDI47" s="22"/>
      <c r="PDJ47" s="22"/>
      <c r="PDK47" s="22"/>
      <c r="PDL47" s="22"/>
      <c r="PDM47" s="22"/>
      <c r="PDN47" s="22"/>
      <c r="PDO47" s="22"/>
      <c r="PDP47" s="22"/>
      <c r="PDQ47" s="22"/>
      <c r="PDR47" s="22"/>
      <c r="PDS47" s="22"/>
      <c r="PDT47" s="22"/>
      <c r="PDU47" s="22"/>
      <c r="PDV47" s="22"/>
      <c r="PDW47" s="22"/>
      <c r="PDX47" s="22"/>
      <c r="PDY47" s="22"/>
      <c r="PDZ47" s="22"/>
      <c r="PEA47" s="22"/>
      <c r="PEB47" s="22"/>
      <c r="PEC47" s="22"/>
      <c r="PED47" s="22"/>
      <c r="PEE47" s="22"/>
      <c r="PEF47" s="22"/>
      <c r="PEG47" s="22"/>
      <c r="PEH47" s="22"/>
      <c r="PEI47" s="22"/>
      <c r="PEJ47" s="22"/>
      <c r="PEK47" s="22"/>
      <c r="PEL47" s="22"/>
      <c r="PEM47" s="22"/>
      <c r="PEN47" s="22"/>
      <c r="PEO47" s="22"/>
      <c r="PEP47" s="22"/>
      <c r="PEQ47" s="22"/>
      <c r="PER47" s="22"/>
      <c r="PES47" s="22"/>
      <c r="PET47" s="22"/>
      <c r="PEU47" s="22"/>
      <c r="PEV47" s="22"/>
      <c r="PEW47" s="22"/>
      <c r="PEX47" s="22"/>
      <c r="PEY47" s="22"/>
      <c r="PEZ47" s="22"/>
      <c r="PFA47" s="22"/>
      <c r="PFB47" s="22"/>
      <c r="PFC47" s="22"/>
      <c r="PFD47" s="22"/>
      <c r="PFE47" s="22"/>
      <c r="PFF47" s="22"/>
      <c r="PFG47" s="22"/>
      <c r="PFH47" s="22"/>
      <c r="PFI47" s="22"/>
      <c r="PFJ47" s="22"/>
      <c r="PFK47" s="22"/>
      <c r="PFL47" s="22"/>
      <c r="PFM47" s="22"/>
      <c r="PFN47" s="22"/>
      <c r="PFO47" s="22"/>
      <c r="PFP47" s="22"/>
      <c r="PFQ47" s="22"/>
      <c r="PFR47" s="22"/>
      <c r="PFS47" s="22"/>
      <c r="PFT47" s="22"/>
      <c r="PFU47" s="22"/>
      <c r="PFV47" s="22"/>
      <c r="PFW47" s="22"/>
      <c r="PFX47" s="22"/>
      <c r="PFY47" s="22"/>
      <c r="PFZ47" s="22"/>
      <c r="PGA47" s="22"/>
      <c r="PGB47" s="22"/>
      <c r="PGC47" s="22"/>
      <c r="PGD47" s="22"/>
      <c r="PGE47" s="22"/>
      <c r="PGF47" s="22"/>
      <c r="PGG47" s="22"/>
      <c r="PGH47" s="22"/>
      <c r="PGI47" s="22"/>
      <c r="PGJ47" s="22"/>
      <c r="PGK47" s="22"/>
      <c r="PGL47" s="22"/>
      <c r="PGM47" s="22"/>
      <c r="PGN47" s="22"/>
      <c r="PGO47" s="22"/>
      <c r="PGP47" s="22"/>
      <c r="PGQ47" s="22"/>
      <c r="PGR47" s="22"/>
      <c r="PGS47" s="22"/>
      <c r="PGT47" s="22"/>
      <c r="PGU47" s="22"/>
      <c r="PGV47" s="22"/>
      <c r="PGW47" s="22"/>
      <c r="PGX47" s="22"/>
      <c r="PGY47" s="22"/>
      <c r="PGZ47" s="22"/>
      <c r="PHA47" s="22"/>
      <c r="PHB47" s="22"/>
      <c r="PHC47" s="22"/>
      <c r="PHD47" s="22"/>
      <c r="PHE47" s="22"/>
      <c r="PHF47" s="22"/>
      <c r="PHG47" s="22"/>
      <c r="PHH47" s="22"/>
      <c r="PHI47" s="22"/>
      <c r="PHJ47" s="22"/>
      <c r="PHK47" s="22"/>
      <c r="PHL47" s="22"/>
      <c r="PHM47" s="22"/>
      <c r="PHN47" s="22"/>
      <c r="PHO47" s="22"/>
      <c r="PHP47" s="22"/>
      <c r="PHQ47" s="22"/>
      <c r="PHR47" s="22"/>
      <c r="PHS47" s="22"/>
      <c r="PHT47" s="22"/>
      <c r="PHU47" s="22"/>
      <c r="PHV47" s="22"/>
      <c r="PHW47" s="22"/>
      <c r="PHX47" s="22"/>
      <c r="PHY47" s="22"/>
      <c r="PHZ47" s="22"/>
      <c r="PIA47" s="22"/>
      <c r="PIB47" s="22"/>
      <c r="PIC47" s="22"/>
      <c r="PID47" s="22"/>
      <c r="PIE47" s="22"/>
      <c r="PIF47" s="22"/>
      <c r="PIG47" s="22"/>
      <c r="PIH47" s="22"/>
      <c r="PII47" s="22"/>
      <c r="PIJ47" s="22"/>
      <c r="PIK47" s="22"/>
      <c r="PIL47" s="22"/>
      <c r="PIM47" s="22"/>
      <c r="PIN47" s="22"/>
      <c r="PIO47" s="22"/>
      <c r="PIP47" s="22"/>
      <c r="PIQ47" s="22"/>
      <c r="PIR47" s="22"/>
      <c r="PIS47" s="22"/>
      <c r="PIT47" s="22"/>
      <c r="PIU47" s="22"/>
      <c r="PIV47" s="22"/>
      <c r="PIW47" s="22"/>
      <c r="PIX47" s="22"/>
      <c r="PIY47" s="22"/>
      <c r="PIZ47" s="22"/>
      <c r="PJA47" s="22"/>
      <c r="PJB47" s="22"/>
      <c r="PJC47" s="22"/>
      <c r="PJD47" s="22"/>
      <c r="PJE47" s="22"/>
      <c r="PJF47" s="22"/>
      <c r="PJG47" s="22"/>
      <c r="PJH47" s="22"/>
      <c r="PJI47" s="22"/>
      <c r="PJJ47" s="22"/>
      <c r="PJK47" s="22"/>
      <c r="PJL47" s="22"/>
      <c r="PJM47" s="22"/>
      <c r="PJN47" s="22"/>
      <c r="PJO47" s="22"/>
      <c r="PJP47" s="22"/>
      <c r="PJQ47" s="22"/>
      <c r="PJR47" s="22"/>
      <c r="PJS47" s="22"/>
      <c r="PJT47" s="22"/>
      <c r="PJU47" s="22"/>
      <c r="PJV47" s="22"/>
      <c r="PJW47" s="22"/>
      <c r="PJX47" s="22"/>
      <c r="PJY47" s="22"/>
      <c r="PJZ47" s="22"/>
      <c r="PKA47" s="22"/>
      <c r="PKB47" s="22"/>
      <c r="PKC47" s="22"/>
      <c r="PKD47" s="22"/>
      <c r="PKE47" s="22"/>
      <c r="PKF47" s="22"/>
      <c r="PKG47" s="22"/>
      <c r="PKH47" s="22"/>
      <c r="PKI47" s="22"/>
      <c r="PKJ47" s="22"/>
      <c r="PKK47" s="22"/>
      <c r="PKL47" s="22"/>
      <c r="PKM47" s="22"/>
      <c r="PKN47" s="22"/>
      <c r="PKO47" s="22"/>
      <c r="PKP47" s="22"/>
      <c r="PKQ47" s="22"/>
      <c r="PKR47" s="22"/>
      <c r="PKS47" s="22"/>
      <c r="PKT47" s="22"/>
      <c r="PKU47" s="22"/>
      <c r="PKV47" s="22"/>
      <c r="PKW47" s="22"/>
      <c r="PKX47" s="22"/>
      <c r="PKY47" s="22"/>
      <c r="PKZ47" s="22"/>
      <c r="PLA47" s="22"/>
      <c r="PLB47" s="22"/>
      <c r="PLC47" s="22"/>
      <c r="PLD47" s="22"/>
      <c r="PLE47" s="22"/>
      <c r="PLF47" s="22"/>
      <c r="PLG47" s="22"/>
      <c r="PLH47" s="22"/>
      <c r="PLI47" s="22"/>
      <c r="PLJ47" s="22"/>
      <c r="PLK47" s="22"/>
      <c r="PLL47" s="22"/>
      <c r="PLM47" s="22"/>
      <c r="PLN47" s="22"/>
      <c r="PLO47" s="22"/>
      <c r="PLP47" s="22"/>
      <c r="PLQ47" s="22"/>
      <c r="PLR47" s="22"/>
      <c r="PLS47" s="22"/>
      <c r="PLT47" s="22"/>
      <c r="PLU47" s="22"/>
      <c r="PLV47" s="22"/>
      <c r="PLW47" s="22"/>
      <c r="PLX47" s="22"/>
      <c r="PLY47" s="22"/>
      <c r="PLZ47" s="22"/>
      <c r="PMA47" s="22"/>
      <c r="PMB47" s="22"/>
      <c r="PMC47" s="22"/>
      <c r="PMD47" s="22"/>
      <c r="PME47" s="22"/>
      <c r="PMF47" s="22"/>
      <c r="PMG47" s="22"/>
      <c r="PMH47" s="22"/>
      <c r="PMI47" s="22"/>
      <c r="PMJ47" s="22"/>
      <c r="PMK47" s="22"/>
      <c r="PML47" s="22"/>
      <c r="PMM47" s="22"/>
      <c r="PMN47" s="22"/>
      <c r="PMO47" s="22"/>
      <c r="PMP47" s="22"/>
      <c r="PMQ47" s="22"/>
      <c r="PMR47" s="22"/>
      <c r="PMS47" s="22"/>
      <c r="PMT47" s="22"/>
      <c r="PMU47" s="22"/>
      <c r="PMV47" s="22"/>
      <c r="PMW47" s="22"/>
      <c r="PMX47" s="22"/>
      <c r="PMY47" s="22"/>
      <c r="PMZ47" s="22"/>
      <c r="PNA47" s="22"/>
      <c r="PNB47" s="22"/>
      <c r="PNC47" s="22"/>
      <c r="PND47" s="22"/>
      <c r="PNE47" s="22"/>
      <c r="PNF47" s="22"/>
      <c r="PNG47" s="22"/>
      <c r="PNH47" s="22"/>
      <c r="PNI47" s="22"/>
      <c r="PNJ47" s="22"/>
      <c r="PNK47" s="22"/>
      <c r="PNL47" s="22"/>
      <c r="PNM47" s="22"/>
      <c r="PNN47" s="22"/>
      <c r="PNO47" s="22"/>
      <c r="PNP47" s="22"/>
      <c r="PNQ47" s="22"/>
      <c r="PNR47" s="22"/>
      <c r="PNS47" s="22"/>
      <c r="PNT47" s="22"/>
      <c r="PNU47" s="22"/>
      <c r="PNV47" s="22"/>
      <c r="PNW47" s="22"/>
      <c r="PNX47" s="22"/>
      <c r="PNY47" s="22"/>
      <c r="PNZ47" s="22"/>
      <c r="POA47" s="22"/>
      <c r="POB47" s="22"/>
      <c r="POC47" s="22"/>
      <c r="POD47" s="22"/>
      <c r="POE47" s="22"/>
      <c r="POF47" s="22"/>
      <c r="POG47" s="22"/>
      <c r="POH47" s="22"/>
      <c r="POI47" s="22"/>
      <c r="POJ47" s="22"/>
      <c r="POK47" s="22"/>
      <c r="POL47" s="22"/>
      <c r="POM47" s="22"/>
      <c r="PON47" s="22"/>
      <c r="POO47" s="22"/>
      <c r="POP47" s="22"/>
      <c r="POQ47" s="22"/>
      <c r="POR47" s="22"/>
      <c r="POS47" s="22"/>
      <c r="POT47" s="22"/>
      <c r="POU47" s="22"/>
      <c r="POV47" s="22"/>
      <c r="POW47" s="22"/>
      <c r="POX47" s="22"/>
      <c r="POY47" s="22"/>
      <c r="POZ47" s="22"/>
      <c r="PPA47" s="22"/>
      <c r="PPB47" s="22"/>
      <c r="PPC47" s="22"/>
      <c r="PPD47" s="22"/>
      <c r="PPE47" s="22"/>
      <c r="PPF47" s="22"/>
      <c r="PPG47" s="22"/>
      <c r="PPH47" s="22"/>
      <c r="PPI47" s="22"/>
      <c r="PPJ47" s="22"/>
      <c r="PPK47" s="22"/>
      <c r="PPL47" s="22"/>
      <c r="PPM47" s="22"/>
      <c r="PPN47" s="22"/>
      <c r="PPO47" s="22"/>
      <c r="PPP47" s="22"/>
      <c r="PPQ47" s="22"/>
      <c r="PPR47" s="22"/>
      <c r="PPS47" s="22"/>
      <c r="PPT47" s="22"/>
      <c r="PPU47" s="22"/>
      <c r="PPV47" s="22"/>
      <c r="PPW47" s="22"/>
      <c r="PPX47" s="22"/>
      <c r="PPY47" s="22"/>
      <c r="PPZ47" s="22"/>
      <c r="PQA47" s="22"/>
      <c r="PQB47" s="22"/>
      <c r="PQC47" s="22"/>
      <c r="PQD47" s="22"/>
      <c r="PQE47" s="22"/>
      <c r="PQF47" s="22"/>
      <c r="PQG47" s="22"/>
      <c r="PQH47" s="22"/>
      <c r="PQI47" s="22"/>
      <c r="PQJ47" s="22"/>
      <c r="PQK47" s="22"/>
      <c r="PQL47" s="22"/>
      <c r="PQM47" s="22"/>
      <c r="PQN47" s="22"/>
      <c r="PQO47" s="22"/>
      <c r="PQP47" s="22"/>
      <c r="PQQ47" s="22"/>
      <c r="PQR47" s="22"/>
      <c r="PQS47" s="22"/>
      <c r="PQT47" s="22"/>
      <c r="PQU47" s="22"/>
      <c r="PQV47" s="22"/>
      <c r="PQW47" s="22"/>
      <c r="PQX47" s="22"/>
      <c r="PQY47" s="22"/>
      <c r="PQZ47" s="22"/>
      <c r="PRA47" s="22"/>
      <c r="PRB47" s="22"/>
      <c r="PRC47" s="22"/>
      <c r="PRD47" s="22"/>
      <c r="PRE47" s="22"/>
      <c r="PRF47" s="22"/>
      <c r="PRG47" s="22"/>
      <c r="PRH47" s="22"/>
      <c r="PRI47" s="22"/>
      <c r="PRJ47" s="22"/>
      <c r="PRK47" s="22"/>
      <c r="PRL47" s="22"/>
      <c r="PRM47" s="22"/>
      <c r="PRN47" s="22"/>
      <c r="PRO47" s="22"/>
      <c r="PRP47" s="22"/>
      <c r="PRQ47" s="22"/>
      <c r="PRR47" s="22"/>
      <c r="PRS47" s="22"/>
      <c r="PRT47" s="22"/>
      <c r="PRU47" s="22"/>
      <c r="PRV47" s="22"/>
      <c r="PRW47" s="22"/>
      <c r="PRX47" s="22"/>
      <c r="PRY47" s="22"/>
      <c r="PRZ47" s="22"/>
      <c r="PSA47" s="22"/>
      <c r="PSB47" s="22"/>
      <c r="PSC47" s="22"/>
      <c r="PSD47" s="22"/>
      <c r="PSE47" s="22"/>
      <c r="PSF47" s="22"/>
      <c r="PSG47" s="22"/>
      <c r="PSH47" s="22"/>
      <c r="PSI47" s="22"/>
      <c r="PSJ47" s="22"/>
      <c r="PSK47" s="22"/>
      <c r="PSL47" s="22"/>
      <c r="PSM47" s="22"/>
      <c r="PSN47" s="22"/>
      <c r="PSO47" s="22"/>
      <c r="PSP47" s="22"/>
      <c r="PSQ47" s="22"/>
      <c r="PSR47" s="22"/>
      <c r="PSS47" s="22"/>
      <c r="PST47" s="22"/>
      <c r="PSU47" s="22"/>
      <c r="PSV47" s="22"/>
      <c r="PSW47" s="22"/>
      <c r="PSX47" s="22"/>
      <c r="PSY47" s="22"/>
      <c r="PSZ47" s="22"/>
      <c r="PTA47" s="22"/>
      <c r="PTB47" s="22"/>
      <c r="PTC47" s="22"/>
      <c r="PTD47" s="22"/>
      <c r="PTE47" s="22"/>
      <c r="PTF47" s="22"/>
      <c r="PTG47" s="22"/>
      <c r="PTH47" s="22"/>
      <c r="PTI47" s="22"/>
      <c r="PTJ47" s="22"/>
      <c r="PTK47" s="22"/>
      <c r="PTL47" s="22"/>
      <c r="PTM47" s="22"/>
      <c r="PTN47" s="22"/>
      <c r="PTO47" s="22"/>
      <c r="PTP47" s="22"/>
      <c r="PTQ47" s="22"/>
      <c r="PTR47" s="22"/>
      <c r="PTS47" s="22"/>
      <c r="PTT47" s="22"/>
      <c r="PTU47" s="22"/>
      <c r="PTV47" s="22"/>
      <c r="PTW47" s="22"/>
      <c r="PTX47" s="22"/>
      <c r="PTY47" s="22"/>
      <c r="PTZ47" s="22"/>
      <c r="PUA47" s="22"/>
      <c r="PUB47" s="22"/>
      <c r="PUC47" s="22"/>
      <c r="PUD47" s="22"/>
      <c r="PUE47" s="22"/>
      <c r="PUF47" s="22"/>
      <c r="PUG47" s="22"/>
      <c r="PUH47" s="22"/>
      <c r="PUI47" s="22"/>
      <c r="PUJ47" s="22"/>
      <c r="PUK47" s="22"/>
      <c r="PUL47" s="22"/>
      <c r="PUM47" s="22"/>
      <c r="PUN47" s="22"/>
      <c r="PUO47" s="22"/>
      <c r="PUP47" s="22"/>
      <c r="PUQ47" s="22"/>
      <c r="PUR47" s="22"/>
      <c r="PUS47" s="22"/>
      <c r="PUT47" s="22"/>
      <c r="PUU47" s="22"/>
      <c r="PUV47" s="22"/>
      <c r="PUW47" s="22"/>
      <c r="PUX47" s="22"/>
      <c r="PUY47" s="22"/>
      <c r="PUZ47" s="22"/>
      <c r="PVA47" s="22"/>
      <c r="PVB47" s="22"/>
      <c r="PVC47" s="22"/>
      <c r="PVD47" s="22"/>
      <c r="PVE47" s="22"/>
      <c r="PVF47" s="22"/>
      <c r="PVG47" s="22"/>
      <c r="PVH47" s="22"/>
      <c r="PVI47" s="22"/>
      <c r="PVJ47" s="22"/>
      <c r="PVK47" s="22"/>
      <c r="PVL47" s="22"/>
      <c r="PVM47" s="22"/>
      <c r="PVN47" s="22"/>
      <c r="PVO47" s="22"/>
      <c r="PVP47" s="22"/>
      <c r="PVQ47" s="22"/>
      <c r="PVR47" s="22"/>
      <c r="PVS47" s="22"/>
      <c r="PVT47" s="22"/>
      <c r="PVU47" s="22"/>
      <c r="PVV47" s="22"/>
      <c r="PVW47" s="22"/>
      <c r="PVX47" s="22"/>
      <c r="PVY47" s="22"/>
      <c r="PVZ47" s="22"/>
      <c r="PWA47" s="22"/>
      <c r="PWB47" s="22"/>
      <c r="PWC47" s="22"/>
      <c r="PWD47" s="22"/>
      <c r="PWE47" s="22"/>
      <c r="PWF47" s="22"/>
      <c r="PWG47" s="22"/>
      <c r="PWH47" s="22"/>
      <c r="PWI47" s="22"/>
      <c r="PWJ47" s="22"/>
      <c r="PWK47" s="22"/>
      <c r="PWL47" s="22"/>
      <c r="PWM47" s="22"/>
      <c r="PWN47" s="22"/>
      <c r="PWO47" s="22"/>
      <c r="PWP47" s="22"/>
      <c r="PWQ47" s="22"/>
      <c r="PWR47" s="22"/>
      <c r="PWS47" s="22"/>
      <c r="PWT47" s="22"/>
      <c r="PWU47" s="22"/>
      <c r="PWV47" s="22"/>
      <c r="PWW47" s="22"/>
      <c r="PWX47" s="22"/>
      <c r="PWY47" s="22"/>
      <c r="PWZ47" s="22"/>
      <c r="PXA47" s="22"/>
      <c r="PXB47" s="22"/>
      <c r="PXC47" s="22"/>
      <c r="PXD47" s="22"/>
      <c r="PXE47" s="22"/>
      <c r="PXF47" s="22"/>
      <c r="PXG47" s="22"/>
      <c r="PXH47" s="22"/>
      <c r="PXI47" s="22"/>
      <c r="PXJ47" s="22"/>
      <c r="PXK47" s="22"/>
      <c r="PXL47" s="22"/>
      <c r="PXM47" s="22"/>
      <c r="PXN47" s="22"/>
      <c r="PXO47" s="22"/>
      <c r="PXP47" s="22"/>
      <c r="PXQ47" s="22"/>
      <c r="PXR47" s="22"/>
      <c r="PXS47" s="22"/>
      <c r="PXT47" s="22"/>
      <c r="PXU47" s="22"/>
      <c r="PXV47" s="22"/>
      <c r="PXW47" s="22"/>
      <c r="PXX47" s="22"/>
      <c r="PXY47" s="22"/>
      <c r="PXZ47" s="22"/>
      <c r="PYA47" s="22"/>
      <c r="PYB47" s="22"/>
      <c r="PYC47" s="22"/>
      <c r="PYD47" s="22"/>
      <c r="PYE47" s="22"/>
      <c r="PYF47" s="22"/>
      <c r="PYG47" s="22"/>
      <c r="PYH47" s="22"/>
      <c r="PYI47" s="22"/>
      <c r="PYJ47" s="22"/>
      <c r="PYK47" s="22"/>
      <c r="PYL47" s="22"/>
      <c r="PYM47" s="22"/>
      <c r="PYN47" s="22"/>
      <c r="PYO47" s="22"/>
      <c r="PYP47" s="22"/>
      <c r="PYQ47" s="22"/>
      <c r="PYR47" s="22"/>
      <c r="PYS47" s="22"/>
      <c r="PYT47" s="22"/>
      <c r="PYU47" s="22"/>
      <c r="PYV47" s="22"/>
      <c r="PYW47" s="22"/>
      <c r="PYX47" s="22"/>
      <c r="PYY47" s="22"/>
      <c r="PYZ47" s="22"/>
      <c r="PZA47" s="22"/>
      <c r="PZB47" s="22"/>
      <c r="PZC47" s="22"/>
      <c r="PZD47" s="22"/>
      <c r="PZE47" s="22"/>
      <c r="PZF47" s="22"/>
      <c r="PZG47" s="22"/>
      <c r="PZH47" s="22"/>
      <c r="PZI47" s="22"/>
      <c r="PZJ47" s="22"/>
      <c r="PZK47" s="22"/>
      <c r="PZL47" s="22"/>
      <c r="PZM47" s="22"/>
      <c r="PZN47" s="22"/>
      <c r="PZO47" s="22"/>
      <c r="PZP47" s="22"/>
      <c r="PZQ47" s="22"/>
      <c r="PZR47" s="22"/>
      <c r="PZS47" s="22"/>
      <c r="PZT47" s="22"/>
      <c r="PZU47" s="22"/>
      <c r="PZV47" s="22"/>
      <c r="PZW47" s="22"/>
      <c r="PZX47" s="22"/>
      <c r="PZY47" s="22"/>
      <c r="PZZ47" s="22"/>
      <c r="QAA47" s="22"/>
      <c r="QAB47" s="22"/>
      <c r="QAC47" s="22"/>
      <c r="QAD47" s="22"/>
      <c r="QAE47" s="22"/>
      <c r="QAF47" s="22"/>
      <c r="QAG47" s="22"/>
      <c r="QAH47" s="22"/>
      <c r="QAI47" s="22"/>
      <c r="QAJ47" s="22"/>
      <c r="QAK47" s="22"/>
      <c r="QAL47" s="22"/>
      <c r="QAM47" s="22"/>
      <c r="QAN47" s="22"/>
      <c r="QAO47" s="22"/>
      <c r="QAP47" s="22"/>
      <c r="QAQ47" s="22"/>
      <c r="QAR47" s="22"/>
      <c r="QAS47" s="22"/>
      <c r="QAT47" s="22"/>
      <c r="QAU47" s="22"/>
      <c r="QAV47" s="22"/>
      <c r="QAW47" s="22"/>
      <c r="QAX47" s="22"/>
      <c r="QAY47" s="22"/>
      <c r="QAZ47" s="22"/>
      <c r="QBA47" s="22"/>
      <c r="QBB47" s="22"/>
      <c r="QBC47" s="22"/>
      <c r="QBD47" s="22"/>
      <c r="QBE47" s="22"/>
      <c r="QBF47" s="22"/>
      <c r="QBG47" s="22"/>
      <c r="QBH47" s="22"/>
      <c r="QBI47" s="22"/>
      <c r="QBJ47" s="22"/>
      <c r="QBK47" s="22"/>
      <c r="QBL47" s="22"/>
      <c r="QBM47" s="22"/>
      <c r="QBN47" s="22"/>
      <c r="QBO47" s="22"/>
      <c r="QBP47" s="22"/>
      <c r="QBQ47" s="22"/>
      <c r="QBR47" s="22"/>
      <c r="QBS47" s="22"/>
      <c r="QBT47" s="22"/>
      <c r="QBU47" s="22"/>
      <c r="QBV47" s="22"/>
      <c r="QBW47" s="22"/>
      <c r="QBX47" s="22"/>
      <c r="QBY47" s="22"/>
      <c r="QBZ47" s="22"/>
      <c r="QCA47" s="22"/>
      <c r="QCB47" s="22"/>
      <c r="QCC47" s="22"/>
      <c r="QCD47" s="22"/>
      <c r="QCE47" s="22"/>
      <c r="QCF47" s="22"/>
      <c r="QCG47" s="22"/>
      <c r="QCH47" s="22"/>
      <c r="QCI47" s="22"/>
      <c r="QCJ47" s="22"/>
      <c r="QCK47" s="22"/>
      <c r="QCL47" s="22"/>
      <c r="QCM47" s="22"/>
      <c r="QCN47" s="22"/>
      <c r="QCO47" s="22"/>
      <c r="QCP47" s="22"/>
      <c r="QCQ47" s="22"/>
      <c r="QCR47" s="22"/>
      <c r="QCS47" s="22"/>
      <c r="QCT47" s="22"/>
      <c r="QCU47" s="22"/>
      <c r="QCV47" s="22"/>
      <c r="QCW47" s="22"/>
      <c r="QCX47" s="22"/>
      <c r="QCY47" s="22"/>
      <c r="QCZ47" s="22"/>
      <c r="QDA47" s="22"/>
      <c r="QDB47" s="22"/>
      <c r="QDC47" s="22"/>
      <c r="QDD47" s="22"/>
      <c r="QDE47" s="22"/>
      <c r="QDF47" s="22"/>
      <c r="QDG47" s="22"/>
      <c r="QDH47" s="22"/>
      <c r="QDI47" s="22"/>
      <c r="QDJ47" s="22"/>
      <c r="QDK47" s="22"/>
      <c r="QDL47" s="22"/>
      <c r="QDM47" s="22"/>
      <c r="QDN47" s="22"/>
      <c r="QDO47" s="22"/>
      <c r="QDP47" s="22"/>
      <c r="QDQ47" s="22"/>
      <c r="QDR47" s="22"/>
      <c r="QDS47" s="22"/>
      <c r="QDT47" s="22"/>
      <c r="QDU47" s="22"/>
      <c r="QDV47" s="22"/>
      <c r="QDW47" s="22"/>
      <c r="QDX47" s="22"/>
      <c r="QDY47" s="22"/>
      <c r="QDZ47" s="22"/>
      <c r="QEA47" s="22"/>
      <c r="QEB47" s="22"/>
      <c r="QEC47" s="22"/>
      <c r="QED47" s="22"/>
      <c r="QEE47" s="22"/>
      <c r="QEF47" s="22"/>
      <c r="QEG47" s="22"/>
      <c r="QEH47" s="22"/>
      <c r="QEI47" s="22"/>
      <c r="QEJ47" s="22"/>
      <c r="QEK47" s="22"/>
      <c r="QEL47" s="22"/>
      <c r="QEM47" s="22"/>
      <c r="QEN47" s="22"/>
      <c r="QEO47" s="22"/>
      <c r="QEP47" s="22"/>
      <c r="QEQ47" s="22"/>
      <c r="QER47" s="22"/>
      <c r="QES47" s="22"/>
      <c r="QET47" s="22"/>
      <c r="QEU47" s="22"/>
      <c r="QEV47" s="22"/>
      <c r="QEW47" s="22"/>
      <c r="QEX47" s="22"/>
      <c r="QEY47" s="22"/>
      <c r="QEZ47" s="22"/>
      <c r="QFA47" s="22"/>
      <c r="QFB47" s="22"/>
      <c r="QFC47" s="22"/>
      <c r="QFD47" s="22"/>
      <c r="QFE47" s="22"/>
      <c r="QFF47" s="22"/>
      <c r="QFG47" s="22"/>
      <c r="QFH47" s="22"/>
      <c r="QFI47" s="22"/>
      <c r="QFJ47" s="22"/>
      <c r="QFK47" s="22"/>
      <c r="QFL47" s="22"/>
      <c r="QFM47" s="22"/>
      <c r="QFN47" s="22"/>
      <c r="QFO47" s="22"/>
      <c r="QFP47" s="22"/>
      <c r="QFQ47" s="22"/>
      <c r="QFR47" s="22"/>
      <c r="QFS47" s="22"/>
      <c r="QFT47" s="22"/>
      <c r="QFU47" s="22"/>
      <c r="QFV47" s="22"/>
      <c r="QFW47" s="22"/>
      <c r="QFX47" s="22"/>
      <c r="QFY47" s="22"/>
      <c r="QFZ47" s="22"/>
      <c r="QGA47" s="22"/>
      <c r="QGB47" s="22"/>
      <c r="QGC47" s="22"/>
      <c r="QGD47" s="22"/>
      <c r="QGE47" s="22"/>
      <c r="QGF47" s="22"/>
      <c r="QGG47" s="22"/>
      <c r="QGH47" s="22"/>
      <c r="QGI47" s="22"/>
      <c r="QGJ47" s="22"/>
      <c r="QGK47" s="22"/>
      <c r="QGL47" s="22"/>
      <c r="QGM47" s="22"/>
      <c r="QGN47" s="22"/>
      <c r="QGO47" s="22"/>
      <c r="QGP47" s="22"/>
      <c r="QGQ47" s="22"/>
      <c r="QGR47" s="22"/>
      <c r="QGS47" s="22"/>
      <c r="QGT47" s="22"/>
      <c r="QGU47" s="22"/>
      <c r="QGV47" s="22"/>
      <c r="QGW47" s="22"/>
      <c r="QGX47" s="22"/>
      <c r="QGY47" s="22"/>
      <c r="QGZ47" s="22"/>
      <c r="QHA47" s="22"/>
      <c r="QHB47" s="22"/>
      <c r="QHC47" s="22"/>
      <c r="QHD47" s="22"/>
      <c r="QHE47" s="22"/>
      <c r="QHF47" s="22"/>
      <c r="QHG47" s="22"/>
      <c r="QHH47" s="22"/>
      <c r="QHI47" s="22"/>
      <c r="QHJ47" s="22"/>
      <c r="QHK47" s="22"/>
      <c r="QHL47" s="22"/>
      <c r="QHM47" s="22"/>
      <c r="QHN47" s="22"/>
      <c r="QHO47" s="22"/>
      <c r="QHP47" s="22"/>
      <c r="QHQ47" s="22"/>
      <c r="QHR47" s="22"/>
      <c r="QHS47" s="22"/>
      <c r="QHT47" s="22"/>
      <c r="QHU47" s="22"/>
      <c r="QHV47" s="22"/>
      <c r="QHW47" s="22"/>
      <c r="QHX47" s="22"/>
      <c r="QHY47" s="22"/>
      <c r="QHZ47" s="22"/>
      <c r="QIA47" s="22"/>
      <c r="QIB47" s="22"/>
      <c r="QIC47" s="22"/>
      <c r="QID47" s="22"/>
      <c r="QIE47" s="22"/>
      <c r="QIF47" s="22"/>
      <c r="QIG47" s="22"/>
      <c r="QIH47" s="22"/>
      <c r="QII47" s="22"/>
      <c r="QIJ47" s="22"/>
      <c r="QIK47" s="22"/>
      <c r="QIL47" s="22"/>
      <c r="QIM47" s="22"/>
      <c r="QIN47" s="22"/>
      <c r="QIO47" s="22"/>
      <c r="QIP47" s="22"/>
      <c r="QIQ47" s="22"/>
      <c r="QIR47" s="22"/>
      <c r="QIS47" s="22"/>
      <c r="QIT47" s="22"/>
      <c r="QIU47" s="22"/>
      <c r="QIV47" s="22"/>
      <c r="QIW47" s="22"/>
      <c r="QIX47" s="22"/>
      <c r="QIY47" s="22"/>
      <c r="QIZ47" s="22"/>
      <c r="QJA47" s="22"/>
      <c r="QJB47" s="22"/>
      <c r="QJC47" s="22"/>
      <c r="QJD47" s="22"/>
      <c r="QJE47" s="22"/>
      <c r="QJF47" s="22"/>
      <c r="QJG47" s="22"/>
      <c r="QJH47" s="22"/>
      <c r="QJI47" s="22"/>
      <c r="QJJ47" s="22"/>
      <c r="QJK47" s="22"/>
      <c r="QJL47" s="22"/>
      <c r="QJM47" s="22"/>
      <c r="QJN47" s="22"/>
      <c r="QJO47" s="22"/>
      <c r="QJP47" s="22"/>
      <c r="QJQ47" s="22"/>
      <c r="QJR47" s="22"/>
      <c r="QJS47" s="22"/>
      <c r="QJT47" s="22"/>
      <c r="QJU47" s="22"/>
      <c r="QJV47" s="22"/>
      <c r="QJW47" s="22"/>
      <c r="QJX47" s="22"/>
      <c r="QJY47" s="22"/>
      <c r="QJZ47" s="22"/>
      <c r="QKA47" s="22"/>
      <c r="QKB47" s="22"/>
      <c r="QKC47" s="22"/>
      <c r="QKD47" s="22"/>
      <c r="QKE47" s="22"/>
      <c r="QKF47" s="22"/>
      <c r="QKG47" s="22"/>
      <c r="QKH47" s="22"/>
      <c r="QKI47" s="22"/>
      <c r="QKJ47" s="22"/>
      <c r="QKK47" s="22"/>
      <c r="QKL47" s="22"/>
      <c r="QKM47" s="22"/>
      <c r="QKN47" s="22"/>
      <c r="QKO47" s="22"/>
      <c r="QKP47" s="22"/>
      <c r="QKQ47" s="22"/>
      <c r="QKR47" s="22"/>
      <c r="QKS47" s="22"/>
      <c r="QKT47" s="22"/>
      <c r="QKU47" s="22"/>
      <c r="QKV47" s="22"/>
      <c r="QKW47" s="22"/>
      <c r="QKX47" s="22"/>
      <c r="QKY47" s="22"/>
      <c r="QKZ47" s="22"/>
      <c r="QLA47" s="22"/>
      <c r="QLB47" s="22"/>
      <c r="QLC47" s="22"/>
      <c r="QLD47" s="22"/>
      <c r="QLE47" s="22"/>
      <c r="QLF47" s="22"/>
      <c r="QLG47" s="22"/>
      <c r="QLH47" s="22"/>
      <c r="QLI47" s="22"/>
      <c r="QLJ47" s="22"/>
      <c r="QLK47" s="22"/>
      <c r="QLL47" s="22"/>
      <c r="QLM47" s="22"/>
      <c r="QLN47" s="22"/>
      <c r="QLO47" s="22"/>
      <c r="QLP47" s="22"/>
      <c r="QLQ47" s="22"/>
      <c r="QLR47" s="22"/>
      <c r="QLS47" s="22"/>
      <c r="QLT47" s="22"/>
      <c r="QLU47" s="22"/>
      <c r="QLV47" s="22"/>
      <c r="QLW47" s="22"/>
      <c r="QLX47" s="22"/>
      <c r="QLY47" s="22"/>
      <c r="QLZ47" s="22"/>
      <c r="QMA47" s="22"/>
      <c r="QMB47" s="22"/>
      <c r="QMC47" s="22"/>
      <c r="QMD47" s="22"/>
      <c r="QME47" s="22"/>
      <c r="QMF47" s="22"/>
      <c r="QMG47" s="22"/>
      <c r="QMH47" s="22"/>
      <c r="QMI47" s="22"/>
      <c r="QMJ47" s="22"/>
      <c r="QMK47" s="22"/>
      <c r="QML47" s="22"/>
      <c r="QMM47" s="22"/>
      <c r="QMN47" s="22"/>
      <c r="QMO47" s="22"/>
      <c r="QMP47" s="22"/>
      <c r="QMQ47" s="22"/>
      <c r="QMR47" s="22"/>
      <c r="QMS47" s="22"/>
      <c r="QMT47" s="22"/>
      <c r="QMU47" s="22"/>
      <c r="QMV47" s="22"/>
      <c r="QMW47" s="22"/>
      <c r="QMX47" s="22"/>
      <c r="QMY47" s="22"/>
      <c r="QMZ47" s="22"/>
      <c r="QNA47" s="22"/>
      <c r="QNB47" s="22"/>
      <c r="QNC47" s="22"/>
      <c r="QND47" s="22"/>
      <c r="QNE47" s="22"/>
      <c r="QNF47" s="22"/>
      <c r="QNG47" s="22"/>
      <c r="QNH47" s="22"/>
      <c r="QNI47" s="22"/>
      <c r="QNJ47" s="22"/>
      <c r="QNK47" s="22"/>
      <c r="QNL47" s="22"/>
      <c r="QNM47" s="22"/>
      <c r="QNN47" s="22"/>
      <c r="QNO47" s="22"/>
      <c r="QNP47" s="22"/>
      <c r="QNQ47" s="22"/>
      <c r="QNR47" s="22"/>
      <c r="QNS47" s="22"/>
      <c r="QNT47" s="22"/>
      <c r="QNU47" s="22"/>
      <c r="QNV47" s="22"/>
      <c r="QNW47" s="22"/>
      <c r="QNX47" s="22"/>
      <c r="QNY47" s="22"/>
      <c r="QNZ47" s="22"/>
      <c r="QOA47" s="22"/>
      <c r="QOB47" s="22"/>
      <c r="QOC47" s="22"/>
      <c r="QOD47" s="22"/>
      <c r="QOE47" s="22"/>
      <c r="QOF47" s="22"/>
      <c r="QOG47" s="22"/>
      <c r="QOH47" s="22"/>
      <c r="QOI47" s="22"/>
      <c r="QOJ47" s="22"/>
      <c r="QOK47" s="22"/>
      <c r="QOL47" s="22"/>
      <c r="QOM47" s="22"/>
      <c r="QON47" s="22"/>
      <c r="QOO47" s="22"/>
      <c r="QOP47" s="22"/>
      <c r="QOQ47" s="22"/>
      <c r="QOR47" s="22"/>
      <c r="QOS47" s="22"/>
      <c r="QOT47" s="22"/>
      <c r="QOU47" s="22"/>
      <c r="QOV47" s="22"/>
      <c r="QOW47" s="22"/>
      <c r="QOX47" s="22"/>
      <c r="QOY47" s="22"/>
      <c r="QOZ47" s="22"/>
      <c r="QPA47" s="22"/>
      <c r="QPB47" s="22"/>
      <c r="QPC47" s="22"/>
      <c r="QPD47" s="22"/>
      <c r="QPE47" s="22"/>
      <c r="QPF47" s="22"/>
      <c r="QPG47" s="22"/>
      <c r="QPH47" s="22"/>
      <c r="QPI47" s="22"/>
      <c r="QPJ47" s="22"/>
      <c r="QPK47" s="22"/>
      <c r="QPL47" s="22"/>
      <c r="QPM47" s="22"/>
      <c r="QPN47" s="22"/>
      <c r="QPO47" s="22"/>
      <c r="QPP47" s="22"/>
      <c r="QPQ47" s="22"/>
      <c r="QPR47" s="22"/>
      <c r="QPS47" s="22"/>
      <c r="QPT47" s="22"/>
      <c r="QPU47" s="22"/>
      <c r="QPV47" s="22"/>
      <c r="QPW47" s="22"/>
      <c r="QPX47" s="22"/>
      <c r="QPY47" s="22"/>
      <c r="QPZ47" s="22"/>
      <c r="QQA47" s="22"/>
      <c r="QQB47" s="22"/>
      <c r="QQC47" s="22"/>
      <c r="QQD47" s="22"/>
      <c r="QQE47" s="22"/>
      <c r="QQF47" s="22"/>
      <c r="QQG47" s="22"/>
      <c r="QQH47" s="22"/>
      <c r="QQI47" s="22"/>
      <c r="QQJ47" s="22"/>
      <c r="QQK47" s="22"/>
      <c r="QQL47" s="22"/>
      <c r="QQM47" s="22"/>
      <c r="QQN47" s="22"/>
      <c r="QQO47" s="22"/>
      <c r="QQP47" s="22"/>
      <c r="QQQ47" s="22"/>
      <c r="QQR47" s="22"/>
      <c r="QQS47" s="22"/>
      <c r="QQT47" s="22"/>
      <c r="QQU47" s="22"/>
      <c r="QQV47" s="22"/>
      <c r="QQW47" s="22"/>
      <c r="QQX47" s="22"/>
      <c r="QQY47" s="22"/>
      <c r="QQZ47" s="22"/>
      <c r="QRA47" s="22"/>
      <c r="QRB47" s="22"/>
      <c r="QRC47" s="22"/>
      <c r="QRD47" s="22"/>
      <c r="QRE47" s="22"/>
      <c r="QRF47" s="22"/>
      <c r="QRG47" s="22"/>
      <c r="QRH47" s="22"/>
      <c r="QRI47" s="22"/>
      <c r="QRJ47" s="22"/>
      <c r="QRK47" s="22"/>
      <c r="QRL47" s="22"/>
      <c r="QRM47" s="22"/>
      <c r="QRN47" s="22"/>
      <c r="QRO47" s="22"/>
      <c r="QRP47" s="22"/>
      <c r="QRQ47" s="22"/>
      <c r="QRR47" s="22"/>
      <c r="QRS47" s="22"/>
      <c r="QRT47" s="22"/>
      <c r="QRU47" s="22"/>
      <c r="QRV47" s="22"/>
      <c r="QRW47" s="22"/>
      <c r="QRX47" s="22"/>
      <c r="QRY47" s="22"/>
      <c r="QRZ47" s="22"/>
      <c r="QSA47" s="22"/>
      <c r="QSB47" s="22"/>
      <c r="QSC47" s="22"/>
      <c r="QSD47" s="22"/>
      <c r="QSE47" s="22"/>
      <c r="QSF47" s="22"/>
      <c r="QSG47" s="22"/>
      <c r="QSH47" s="22"/>
      <c r="QSI47" s="22"/>
      <c r="QSJ47" s="22"/>
      <c r="QSK47" s="22"/>
      <c r="QSL47" s="22"/>
      <c r="QSM47" s="22"/>
      <c r="QSN47" s="22"/>
      <c r="QSO47" s="22"/>
      <c r="QSP47" s="22"/>
      <c r="QSQ47" s="22"/>
      <c r="QSR47" s="22"/>
      <c r="QSS47" s="22"/>
      <c r="QST47" s="22"/>
      <c r="QSU47" s="22"/>
      <c r="QSV47" s="22"/>
      <c r="QSW47" s="22"/>
      <c r="QSX47" s="22"/>
      <c r="QSY47" s="22"/>
      <c r="QSZ47" s="22"/>
      <c r="QTA47" s="22"/>
      <c r="QTB47" s="22"/>
      <c r="QTC47" s="22"/>
      <c r="QTD47" s="22"/>
      <c r="QTE47" s="22"/>
      <c r="QTF47" s="22"/>
      <c r="QTG47" s="22"/>
      <c r="QTH47" s="22"/>
      <c r="QTI47" s="22"/>
      <c r="QTJ47" s="22"/>
      <c r="QTK47" s="22"/>
      <c r="QTL47" s="22"/>
      <c r="QTM47" s="22"/>
      <c r="QTN47" s="22"/>
      <c r="QTO47" s="22"/>
      <c r="QTP47" s="22"/>
      <c r="QTQ47" s="22"/>
      <c r="QTR47" s="22"/>
      <c r="QTS47" s="22"/>
      <c r="QTT47" s="22"/>
      <c r="QTU47" s="22"/>
      <c r="QTV47" s="22"/>
      <c r="QTW47" s="22"/>
      <c r="QTX47" s="22"/>
      <c r="QTY47" s="22"/>
      <c r="QTZ47" s="22"/>
      <c r="QUA47" s="22"/>
      <c r="QUB47" s="22"/>
      <c r="QUC47" s="22"/>
      <c r="QUD47" s="22"/>
      <c r="QUE47" s="22"/>
      <c r="QUF47" s="22"/>
      <c r="QUG47" s="22"/>
      <c r="QUH47" s="22"/>
      <c r="QUI47" s="22"/>
      <c r="QUJ47" s="22"/>
      <c r="QUK47" s="22"/>
      <c r="QUL47" s="22"/>
      <c r="QUM47" s="22"/>
      <c r="QUN47" s="22"/>
      <c r="QUO47" s="22"/>
      <c r="QUP47" s="22"/>
      <c r="QUQ47" s="22"/>
      <c r="QUR47" s="22"/>
      <c r="QUS47" s="22"/>
      <c r="QUT47" s="22"/>
      <c r="QUU47" s="22"/>
      <c r="QUV47" s="22"/>
      <c r="QUW47" s="22"/>
      <c r="QUX47" s="22"/>
      <c r="QUY47" s="22"/>
      <c r="QUZ47" s="22"/>
      <c r="QVA47" s="22"/>
      <c r="QVB47" s="22"/>
      <c r="QVC47" s="22"/>
      <c r="QVD47" s="22"/>
      <c r="QVE47" s="22"/>
      <c r="QVF47" s="22"/>
      <c r="QVG47" s="22"/>
      <c r="QVH47" s="22"/>
      <c r="QVI47" s="22"/>
      <c r="QVJ47" s="22"/>
      <c r="QVK47" s="22"/>
      <c r="QVL47" s="22"/>
      <c r="QVM47" s="22"/>
      <c r="QVN47" s="22"/>
      <c r="QVO47" s="22"/>
      <c r="QVP47" s="22"/>
      <c r="QVQ47" s="22"/>
      <c r="QVR47" s="22"/>
      <c r="QVS47" s="22"/>
      <c r="QVT47" s="22"/>
      <c r="QVU47" s="22"/>
      <c r="QVV47" s="22"/>
      <c r="QVW47" s="22"/>
      <c r="QVX47" s="22"/>
      <c r="QVY47" s="22"/>
      <c r="QVZ47" s="22"/>
      <c r="QWA47" s="22"/>
      <c r="QWB47" s="22"/>
      <c r="QWC47" s="22"/>
      <c r="QWD47" s="22"/>
      <c r="QWE47" s="22"/>
      <c r="QWF47" s="22"/>
      <c r="QWG47" s="22"/>
      <c r="QWH47" s="22"/>
      <c r="QWI47" s="22"/>
      <c r="QWJ47" s="22"/>
      <c r="QWK47" s="22"/>
      <c r="QWL47" s="22"/>
      <c r="QWM47" s="22"/>
      <c r="QWN47" s="22"/>
      <c r="QWO47" s="22"/>
      <c r="QWP47" s="22"/>
      <c r="QWQ47" s="22"/>
      <c r="QWR47" s="22"/>
      <c r="QWS47" s="22"/>
      <c r="QWT47" s="22"/>
      <c r="QWU47" s="22"/>
      <c r="QWV47" s="22"/>
      <c r="QWW47" s="22"/>
      <c r="QWX47" s="22"/>
      <c r="QWY47" s="22"/>
      <c r="QWZ47" s="22"/>
      <c r="QXA47" s="22"/>
      <c r="QXB47" s="22"/>
      <c r="QXC47" s="22"/>
      <c r="QXD47" s="22"/>
      <c r="QXE47" s="22"/>
      <c r="QXF47" s="22"/>
      <c r="QXG47" s="22"/>
      <c r="QXH47" s="22"/>
      <c r="QXI47" s="22"/>
      <c r="QXJ47" s="22"/>
      <c r="QXK47" s="22"/>
      <c r="QXL47" s="22"/>
      <c r="QXM47" s="22"/>
      <c r="QXN47" s="22"/>
      <c r="QXO47" s="22"/>
      <c r="QXP47" s="22"/>
      <c r="QXQ47" s="22"/>
      <c r="QXR47" s="22"/>
      <c r="QXS47" s="22"/>
      <c r="QXT47" s="22"/>
      <c r="QXU47" s="22"/>
      <c r="QXV47" s="22"/>
      <c r="QXW47" s="22"/>
      <c r="QXX47" s="22"/>
      <c r="QXY47" s="22"/>
      <c r="QXZ47" s="22"/>
      <c r="QYA47" s="22"/>
      <c r="QYB47" s="22"/>
      <c r="QYC47" s="22"/>
      <c r="QYD47" s="22"/>
      <c r="QYE47" s="22"/>
      <c r="QYF47" s="22"/>
      <c r="QYG47" s="22"/>
      <c r="QYH47" s="22"/>
      <c r="QYI47" s="22"/>
      <c r="QYJ47" s="22"/>
      <c r="QYK47" s="22"/>
      <c r="QYL47" s="22"/>
      <c r="QYM47" s="22"/>
      <c r="QYN47" s="22"/>
      <c r="QYO47" s="22"/>
      <c r="QYP47" s="22"/>
      <c r="QYQ47" s="22"/>
      <c r="QYR47" s="22"/>
      <c r="QYS47" s="22"/>
      <c r="QYT47" s="22"/>
      <c r="QYU47" s="22"/>
      <c r="QYV47" s="22"/>
      <c r="QYW47" s="22"/>
      <c r="QYX47" s="22"/>
      <c r="QYY47" s="22"/>
      <c r="QYZ47" s="22"/>
      <c r="QZA47" s="22"/>
      <c r="QZB47" s="22"/>
      <c r="QZC47" s="22"/>
      <c r="QZD47" s="22"/>
      <c r="QZE47" s="22"/>
      <c r="QZF47" s="22"/>
      <c r="QZG47" s="22"/>
      <c r="QZH47" s="22"/>
      <c r="QZI47" s="22"/>
      <c r="QZJ47" s="22"/>
      <c r="QZK47" s="22"/>
      <c r="QZL47" s="22"/>
      <c r="QZM47" s="22"/>
      <c r="QZN47" s="22"/>
      <c r="QZO47" s="22"/>
      <c r="QZP47" s="22"/>
      <c r="QZQ47" s="22"/>
      <c r="QZR47" s="22"/>
      <c r="QZS47" s="22"/>
      <c r="QZT47" s="22"/>
      <c r="QZU47" s="22"/>
      <c r="QZV47" s="22"/>
      <c r="QZW47" s="22"/>
      <c r="QZX47" s="22"/>
      <c r="QZY47" s="22"/>
      <c r="QZZ47" s="22"/>
      <c r="RAA47" s="22"/>
      <c r="RAB47" s="22"/>
      <c r="RAC47" s="22"/>
      <c r="RAD47" s="22"/>
      <c r="RAE47" s="22"/>
      <c r="RAF47" s="22"/>
      <c r="RAG47" s="22"/>
      <c r="RAH47" s="22"/>
      <c r="RAI47" s="22"/>
      <c r="RAJ47" s="22"/>
      <c r="RAK47" s="22"/>
      <c r="RAL47" s="22"/>
      <c r="RAM47" s="22"/>
      <c r="RAN47" s="22"/>
      <c r="RAO47" s="22"/>
      <c r="RAP47" s="22"/>
      <c r="RAQ47" s="22"/>
      <c r="RAR47" s="22"/>
      <c r="RAS47" s="22"/>
      <c r="RAT47" s="22"/>
      <c r="RAU47" s="22"/>
      <c r="RAV47" s="22"/>
      <c r="RAW47" s="22"/>
      <c r="RAX47" s="22"/>
      <c r="RAY47" s="22"/>
      <c r="RAZ47" s="22"/>
      <c r="RBA47" s="22"/>
      <c r="RBB47" s="22"/>
      <c r="RBC47" s="22"/>
      <c r="RBD47" s="22"/>
      <c r="RBE47" s="22"/>
      <c r="RBF47" s="22"/>
      <c r="RBG47" s="22"/>
      <c r="RBH47" s="22"/>
      <c r="RBI47" s="22"/>
      <c r="RBJ47" s="22"/>
      <c r="RBK47" s="22"/>
      <c r="RBL47" s="22"/>
      <c r="RBM47" s="22"/>
      <c r="RBN47" s="22"/>
      <c r="RBO47" s="22"/>
      <c r="RBP47" s="22"/>
      <c r="RBQ47" s="22"/>
      <c r="RBR47" s="22"/>
      <c r="RBS47" s="22"/>
      <c r="RBT47" s="22"/>
      <c r="RBU47" s="22"/>
      <c r="RBV47" s="22"/>
      <c r="RBW47" s="22"/>
      <c r="RBX47" s="22"/>
      <c r="RBY47" s="22"/>
      <c r="RBZ47" s="22"/>
      <c r="RCA47" s="22"/>
      <c r="RCB47" s="22"/>
      <c r="RCC47" s="22"/>
      <c r="RCD47" s="22"/>
      <c r="RCE47" s="22"/>
      <c r="RCF47" s="22"/>
      <c r="RCG47" s="22"/>
      <c r="RCH47" s="22"/>
      <c r="RCI47" s="22"/>
      <c r="RCJ47" s="22"/>
      <c r="RCK47" s="22"/>
      <c r="RCL47" s="22"/>
      <c r="RCM47" s="22"/>
      <c r="RCN47" s="22"/>
      <c r="RCO47" s="22"/>
      <c r="RCP47" s="22"/>
      <c r="RCQ47" s="22"/>
      <c r="RCR47" s="22"/>
      <c r="RCS47" s="22"/>
      <c r="RCT47" s="22"/>
      <c r="RCU47" s="22"/>
      <c r="RCV47" s="22"/>
      <c r="RCW47" s="22"/>
      <c r="RCX47" s="22"/>
      <c r="RCY47" s="22"/>
      <c r="RCZ47" s="22"/>
      <c r="RDA47" s="22"/>
      <c r="RDB47" s="22"/>
      <c r="RDC47" s="22"/>
      <c r="RDD47" s="22"/>
      <c r="RDE47" s="22"/>
      <c r="RDF47" s="22"/>
      <c r="RDG47" s="22"/>
      <c r="RDH47" s="22"/>
      <c r="RDI47" s="22"/>
      <c r="RDJ47" s="22"/>
      <c r="RDK47" s="22"/>
      <c r="RDL47" s="22"/>
      <c r="RDM47" s="22"/>
      <c r="RDN47" s="22"/>
      <c r="RDO47" s="22"/>
      <c r="RDP47" s="22"/>
      <c r="RDQ47" s="22"/>
      <c r="RDR47" s="22"/>
      <c r="RDS47" s="22"/>
      <c r="RDT47" s="22"/>
      <c r="RDU47" s="22"/>
      <c r="RDV47" s="22"/>
      <c r="RDW47" s="22"/>
      <c r="RDX47" s="22"/>
      <c r="RDY47" s="22"/>
      <c r="RDZ47" s="22"/>
      <c r="REA47" s="22"/>
      <c r="REB47" s="22"/>
      <c r="REC47" s="22"/>
      <c r="RED47" s="22"/>
      <c r="REE47" s="22"/>
      <c r="REF47" s="22"/>
      <c r="REG47" s="22"/>
      <c r="REH47" s="22"/>
      <c r="REI47" s="22"/>
      <c r="REJ47" s="22"/>
      <c r="REK47" s="22"/>
      <c r="REL47" s="22"/>
      <c r="REM47" s="22"/>
      <c r="REN47" s="22"/>
      <c r="REO47" s="22"/>
      <c r="REP47" s="22"/>
      <c r="REQ47" s="22"/>
      <c r="RER47" s="22"/>
      <c r="RES47" s="22"/>
      <c r="RET47" s="22"/>
      <c r="REU47" s="22"/>
      <c r="REV47" s="22"/>
      <c r="REW47" s="22"/>
      <c r="REX47" s="22"/>
      <c r="REY47" s="22"/>
      <c r="REZ47" s="22"/>
      <c r="RFA47" s="22"/>
      <c r="RFB47" s="22"/>
      <c r="RFC47" s="22"/>
      <c r="RFD47" s="22"/>
      <c r="RFE47" s="22"/>
      <c r="RFF47" s="22"/>
      <c r="RFG47" s="22"/>
      <c r="RFH47" s="22"/>
      <c r="RFI47" s="22"/>
      <c r="RFJ47" s="22"/>
      <c r="RFK47" s="22"/>
      <c r="RFL47" s="22"/>
      <c r="RFM47" s="22"/>
      <c r="RFN47" s="22"/>
      <c r="RFO47" s="22"/>
      <c r="RFP47" s="22"/>
      <c r="RFQ47" s="22"/>
      <c r="RFR47" s="22"/>
      <c r="RFS47" s="22"/>
      <c r="RFT47" s="22"/>
      <c r="RFU47" s="22"/>
      <c r="RFV47" s="22"/>
      <c r="RFW47" s="22"/>
      <c r="RFX47" s="22"/>
      <c r="RFY47" s="22"/>
      <c r="RFZ47" s="22"/>
      <c r="RGA47" s="22"/>
      <c r="RGB47" s="22"/>
      <c r="RGC47" s="22"/>
      <c r="RGD47" s="22"/>
      <c r="RGE47" s="22"/>
      <c r="RGF47" s="22"/>
      <c r="RGG47" s="22"/>
      <c r="RGH47" s="22"/>
      <c r="RGI47" s="22"/>
      <c r="RGJ47" s="22"/>
      <c r="RGK47" s="22"/>
      <c r="RGL47" s="22"/>
      <c r="RGM47" s="22"/>
      <c r="RGN47" s="22"/>
      <c r="RGO47" s="22"/>
      <c r="RGP47" s="22"/>
      <c r="RGQ47" s="22"/>
      <c r="RGR47" s="22"/>
      <c r="RGS47" s="22"/>
      <c r="RGT47" s="22"/>
      <c r="RGU47" s="22"/>
      <c r="RGV47" s="22"/>
      <c r="RGW47" s="22"/>
      <c r="RGX47" s="22"/>
      <c r="RGY47" s="22"/>
      <c r="RGZ47" s="22"/>
      <c r="RHA47" s="22"/>
      <c r="RHB47" s="22"/>
      <c r="RHC47" s="22"/>
      <c r="RHD47" s="22"/>
      <c r="RHE47" s="22"/>
      <c r="RHF47" s="22"/>
      <c r="RHG47" s="22"/>
      <c r="RHH47" s="22"/>
      <c r="RHI47" s="22"/>
      <c r="RHJ47" s="22"/>
      <c r="RHK47" s="22"/>
      <c r="RHL47" s="22"/>
      <c r="RHM47" s="22"/>
      <c r="RHN47" s="22"/>
      <c r="RHO47" s="22"/>
      <c r="RHP47" s="22"/>
      <c r="RHQ47" s="22"/>
      <c r="RHR47" s="22"/>
      <c r="RHS47" s="22"/>
      <c r="RHT47" s="22"/>
      <c r="RHU47" s="22"/>
      <c r="RHV47" s="22"/>
      <c r="RHW47" s="22"/>
      <c r="RHX47" s="22"/>
      <c r="RHY47" s="22"/>
      <c r="RHZ47" s="22"/>
      <c r="RIA47" s="22"/>
      <c r="RIB47" s="22"/>
      <c r="RIC47" s="22"/>
      <c r="RID47" s="22"/>
      <c r="RIE47" s="22"/>
      <c r="RIF47" s="22"/>
      <c r="RIG47" s="22"/>
      <c r="RIH47" s="22"/>
      <c r="RII47" s="22"/>
      <c r="RIJ47" s="22"/>
      <c r="RIK47" s="22"/>
      <c r="RIL47" s="22"/>
      <c r="RIM47" s="22"/>
      <c r="RIN47" s="22"/>
      <c r="RIO47" s="22"/>
      <c r="RIP47" s="22"/>
      <c r="RIQ47" s="22"/>
      <c r="RIR47" s="22"/>
      <c r="RIS47" s="22"/>
      <c r="RIT47" s="22"/>
      <c r="RIU47" s="22"/>
      <c r="RIV47" s="22"/>
      <c r="RIW47" s="22"/>
      <c r="RIX47" s="22"/>
      <c r="RIY47" s="22"/>
      <c r="RIZ47" s="22"/>
      <c r="RJA47" s="22"/>
      <c r="RJB47" s="22"/>
      <c r="RJC47" s="22"/>
      <c r="RJD47" s="22"/>
      <c r="RJE47" s="22"/>
      <c r="RJF47" s="22"/>
      <c r="RJG47" s="22"/>
      <c r="RJH47" s="22"/>
      <c r="RJI47" s="22"/>
      <c r="RJJ47" s="22"/>
      <c r="RJK47" s="22"/>
      <c r="RJL47" s="22"/>
      <c r="RJM47" s="22"/>
      <c r="RJN47" s="22"/>
      <c r="RJO47" s="22"/>
      <c r="RJP47" s="22"/>
      <c r="RJQ47" s="22"/>
      <c r="RJR47" s="22"/>
      <c r="RJS47" s="22"/>
      <c r="RJT47" s="22"/>
      <c r="RJU47" s="22"/>
      <c r="RJV47" s="22"/>
      <c r="RJW47" s="22"/>
      <c r="RJX47" s="22"/>
      <c r="RJY47" s="22"/>
      <c r="RJZ47" s="22"/>
      <c r="RKA47" s="22"/>
      <c r="RKB47" s="22"/>
      <c r="RKC47" s="22"/>
      <c r="RKD47" s="22"/>
      <c r="RKE47" s="22"/>
      <c r="RKF47" s="22"/>
      <c r="RKG47" s="22"/>
      <c r="RKH47" s="22"/>
      <c r="RKI47" s="22"/>
      <c r="RKJ47" s="22"/>
      <c r="RKK47" s="22"/>
      <c r="RKL47" s="22"/>
      <c r="RKM47" s="22"/>
      <c r="RKN47" s="22"/>
      <c r="RKO47" s="22"/>
      <c r="RKP47" s="22"/>
      <c r="RKQ47" s="22"/>
      <c r="RKR47" s="22"/>
      <c r="RKS47" s="22"/>
      <c r="RKT47" s="22"/>
      <c r="RKU47" s="22"/>
      <c r="RKV47" s="22"/>
      <c r="RKW47" s="22"/>
      <c r="RKX47" s="22"/>
      <c r="RKY47" s="22"/>
      <c r="RKZ47" s="22"/>
      <c r="RLA47" s="22"/>
      <c r="RLB47" s="22"/>
      <c r="RLC47" s="22"/>
      <c r="RLD47" s="22"/>
      <c r="RLE47" s="22"/>
      <c r="RLF47" s="22"/>
      <c r="RLG47" s="22"/>
      <c r="RLH47" s="22"/>
      <c r="RLI47" s="22"/>
      <c r="RLJ47" s="22"/>
      <c r="RLK47" s="22"/>
      <c r="RLL47" s="22"/>
      <c r="RLM47" s="22"/>
      <c r="RLN47" s="22"/>
      <c r="RLO47" s="22"/>
      <c r="RLP47" s="22"/>
      <c r="RLQ47" s="22"/>
      <c r="RLR47" s="22"/>
      <c r="RLS47" s="22"/>
      <c r="RLT47" s="22"/>
      <c r="RLU47" s="22"/>
      <c r="RLV47" s="22"/>
      <c r="RLW47" s="22"/>
      <c r="RLX47" s="22"/>
      <c r="RLY47" s="22"/>
      <c r="RLZ47" s="22"/>
      <c r="RMA47" s="22"/>
      <c r="RMB47" s="22"/>
      <c r="RMC47" s="22"/>
      <c r="RMD47" s="22"/>
      <c r="RME47" s="22"/>
      <c r="RMF47" s="22"/>
      <c r="RMG47" s="22"/>
      <c r="RMH47" s="22"/>
      <c r="RMI47" s="22"/>
      <c r="RMJ47" s="22"/>
      <c r="RMK47" s="22"/>
      <c r="RML47" s="22"/>
      <c r="RMM47" s="22"/>
      <c r="RMN47" s="22"/>
      <c r="RMO47" s="22"/>
      <c r="RMP47" s="22"/>
      <c r="RMQ47" s="22"/>
      <c r="RMR47" s="22"/>
      <c r="RMS47" s="22"/>
      <c r="RMT47" s="22"/>
      <c r="RMU47" s="22"/>
      <c r="RMV47" s="22"/>
      <c r="RMW47" s="22"/>
      <c r="RMX47" s="22"/>
      <c r="RMY47" s="22"/>
      <c r="RMZ47" s="22"/>
      <c r="RNA47" s="22"/>
      <c r="RNB47" s="22"/>
      <c r="RNC47" s="22"/>
      <c r="RND47" s="22"/>
      <c r="RNE47" s="22"/>
      <c r="RNF47" s="22"/>
      <c r="RNG47" s="22"/>
      <c r="RNH47" s="22"/>
      <c r="RNI47" s="22"/>
      <c r="RNJ47" s="22"/>
      <c r="RNK47" s="22"/>
      <c r="RNL47" s="22"/>
      <c r="RNM47" s="22"/>
      <c r="RNN47" s="22"/>
      <c r="RNO47" s="22"/>
      <c r="RNP47" s="22"/>
      <c r="RNQ47" s="22"/>
      <c r="RNR47" s="22"/>
      <c r="RNS47" s="22"/>
      <c r="RNT47" s="22"/>
      <c r="RNU47" s="22"/>
      <c r="RNV47" s="22"/>
      <c r="RNW47" s="22"/>
      <c r="RNX47" s="22"/>
      <c r="RNY47" s="22"/>
      <c r="RNZ47" s="22"/>
      <c r="ROA47" s="22"/>
      <c r="ROB47" s="22"/>
      <c r="ROC47" s="22"/>
      <c r="ROD47" s="22"/>
      <c r="ROE47" s="22"/>
      <c r="ROF47" s="22"/>
      <c r="ROG47" s="22"/>
      <c r="ROH47" s="22"/>
      <c r="ROI47" s="22"/>
      <c r="ROJ47" s="22"/>
      <c r="ROK47" s="22"/>
      <c r="ROL47" s="22"/>
      <c r="ROM47" s="22"/>
      <c r="RON47" s="22"/>
      <c r="ROO47" s="22"/>
      <c r="ROP47" s="22"/>
      <c r="ROQ47" s="22"/>
      <c r="ROR47" s="22"/>
      <c r="ROS47" s="22"/>
      <c r="ROT47" s="22"/>
      <c r="ROU47" s="22"/>
      <c r="ROV47" s="22"/>
      <c r="ROW47" s="22"/>
      <c r="ROX47" s="22"/>
      <c r="ROY47" s="22"/>
      <c r="ROZ47" s="22"/>
      <c r="RPA47" s="22"/>
      <c r="RPB47" s="22"/>
      <c r="RPC47" s="22"/>
      <c r="RPD47" s="22"/>
      <c r="RPE47" s="22"/>
      <c r="RPF47" s="22"/>
      <c r="RPG47" s="22"/>
      <c r="RPH47" s="22"/>
      <c r="RPI47" s="22"/>
      <c r="RPJ47" s="22"/>
      <c r="RPK47" s="22"/>
      <c r="RPL47" s="22"/>
      <c r="RPM47" s="22"/>
      <c r="RPN47" s="22"/>
      <c r="RPO47" s="22"/>
      <c r="RPP47" s="22"/>
      <c r="RPQ47" s="22"/>
      <c r="RPR47" s="22"/>
      <c r="RPS47" s="22"/>
      <c r="RPT47" s="22"/>
      <c r="RPU47" s="22"/>
      <c r="RPV47" s="22"/>
      <c r="RPW47" s="22"/>
      <c r="RPX47" s="22"/>
      <c r="RPY47" s="22"/>
      <c r="RPZ47" s="22"/>
      <c r="RQA47" s="22"/>
      <c r="RQB47" s="22"/>
      <c r="RQC47" s="22"/>
      <c r="RQD47" s="22"/>
      <c r="RQE47" s="22"/>
      <c r="RQF47" s="22"/>
      <c r="RQG47" s="22"/>
      <c r="RQH47" s="22"/>
      <c r="RQI47" s="22"/>
      <c r="RQJ47" s="22"/>
      <c r="RQK47" s="22"/>
      <c r="RQL47" s="22"/>
      <c r="RQM47" s="22"/>
      <c r="RQN47" s="22"/>
      <c r="RQO47" s="22"/>
      <c r="RQP47" s="22"/>
      <c r="RQQ47" s="22"/>
      <c r="RQR47" s="22"/>
      <c r="RQS47" s="22"/>
      <c r="RQT47" s="22"/>
      <c r="RQU47" s="22"/>
      <c r="RQV47" s="22"/>
      <c r="RQW47" s="22"/>
      <c r="RQX47" s="22"/>
      <c r="RQY47" s="22"/>
      <c r="RQZ47" s="22"/>
      <c r="RRA47" s="22"/>
      <c r="RRB47" s="22"/>
      <c r="RRC47" s="22"/>
      <c r="RRD47" s="22"/>
      <c r="RRE47" s="22"/>
      <c r="RRF47" s="22"/>
      <c r="RRG47" s="22"/>
      <c r="RRH47" s="22"/>
      <c r="RRI47" s="22"/>
      <c r="RRJ47" s="22"/>
      <c r="RRK47" s="22"/>
      <c r="RRL47" s="22"/>
      <c r="RRM47" s="22"/>
      <c r="RRN47" s="22"/>
      <c r="RRO47" s="22"/>
      <c r="RRP47" s="22"/>
      <c r="RRQ47" s="22"/>
      <c r="RRR47" s="22"/>
      <c r="RRS47" s="22"/>
      <c r="RRT47" s="22"/>
      <c r="RRU47" s="22"/>
      <c r="RRV47" s="22"/>
      <c r="RRW47" s="22"/>
      <c r="RRX47" s="22"/>
      <c r="RRY47" s="22"/>
      <c r="RRZ47" s="22"/>
      <c r="RSA47" s="22"/>
      <c r="RSB47" s="22"/>
      <c r="RSC47" s="22"/>
      <c r="RSD47" s="22"/>
      <c r="RSE47" s="22"/>
      <c r="RSF47" s="22"/>
      <c r="RSG47" s="22"/>
      <c r="RSH47" s="22"/>
      <c r="RSI47" s="22"/>
      <c r="RSJ47" s="22"/>
      <c r="RSK47" s="22"/>
      <c r="RSL47" s="22"/>
      <c r="RSM47" s="22"/>
      <c r="RSN47" s="22"/>
      <c r="RSO47" s="22"/>
      <c r="RSP47" s="22"/>
      <c r="RSQ47" s="22"/>
      <c r="RSR47" s="22"/>
      <c r="RSS47" s="22"/>
      <c r="RST47" s="22"/>
      <c r="RSU47" s="22"/>
      <c r="RSV47" s="22"/>
      <c r="RSW47" s="22"/>
      <c r="RSX47" s="22"/>
      <c r="RSY47" s="22"/>
      <c r="RSZ47" s="22"/>
      <c r="RTA47" s="22"/>
      <c r="RTB47" s="22"/>
      <c r="RTC47" s="22"/>
      <c r="RTD47" s="22"/>
      <c r="RTE47" s="22"/>
      <c r="RTF47" s="22"/>
      <c r="RTG47" s="22"/>
      <c r="RTH47" s="22"/>
      <c r="RTI47" s="22"/>
      <c r="RTJ47" s="22"/>
      <c r="RTK47" s="22"/>
      <c r="RTL47" s="22"/>
      <c r="RTM47" s="22"/>
      <c r="RTN47" s="22"/>
      <c r="RTO47" s="22"/>
      <c r="RTP47" s="22"/>
      <c r="RTQ47" s="22"/>
      <c r="RTR47" s="22"/>
      <c r="RTS47" s="22"/>
      <c r="RTT47" s="22"/>
      <c r="RTU47" s="22"/>
      <c r="RTV47" s="22"/>
      <c r="RTW47" s="22"/>
      <c r="RTX47" s="22"/>
      <c r="RTY47" s="22"/>
      <c r="RTZ47" s="22"/>
      <c r="RUA47" s="22"/>
      <c r="RUB47" s="22"/>
      <c r="RUC47" s="22"/>
      <c r="RUD47" s="22"/>
      <c r="RUE47" s="22"/>
      <c r="RUF47" s="22"/>
      <c r="RUG47" s="22"/>
      <c r="RUH47" s="22"/>
      <c r="RUI47" s="22"/>
      <c r="RUJ47" s="22"/>
      <c r="RUK47" s="22"/>
      <c r="RUL47" s="22"/>
      <c r="RUM47" s="22"/>
      <c r="RUN47" s="22"/>
      <c r="RUO47" s="22"/>
      <c r="RUP47" s="22"/>
      <c r="RUQ47" s="22"/>
      <c r="RUR47" s="22"/>
      <c r="RUS47" s="22"/>
      <c r="RUT47" s="22"/>
      <c r="RUU47" s="22"/>
      <c r="RUV47" s="22"/>
      <c r="RUW47" s="22"/>
      <c r="RUX47" s="22"/>
      <c r="RUY47" s="22"/>
      <c r="RUZ47" s="22"/>
      <c r="RVA47" s="22"/>
      <c r="RVB47" s="22"/>
      <c r="RVC47" s="22"/>
      <c r="RVD47" s="22"/>
      <c r="RVE47" s="22"/>
      <c r="RVF47" s="22"/>
      <c r="RVG47" s="22"/>
      <c r="RVH47" s="22"/>
      <c r="RVI47" s="22"/>
      <c r="RVJ47" s="22"/>
      <c r="RVK47" s="22"/>
      <c r="RVL47" s="22"/>
      <c r="RVM47" s="22"/>
      <c r="RVN47" s="22"/>
      <c r="RVO47" s="22"/>
      <c r="RVP47" s="22"/>
      <c r="RVQ47" s="22"/>
      <c r="RVR47" s="22"/>
      <c r="RVS47" s="22"/>
      <c r="RVT47" s="22"/>
      <c r="RVU47" s="22"/>
      <c r="RVV47" s="22"/>
      <c r="RVW47" s="22"/>
      <c r="RVX47" s="22"/>
      <c r="RVY47" s="22"/>
      <c r="RVZ47" s="22"/>
      <c r="RWA47" s="22"/>
      <c r="RWB47" s="22"/>
      <c r="RWC47" s="22"/>
      <c r="RWD47" s="22"/>
      <c r="RWE47" s="22"/>
      <c r="RWF47" s="22"/>
      <c r="RWG47" s="22"/>
      <c r="RWH47" s="22"/>
      <c r="RWI47" s="22"/>
      <c r="RWJ47" s="22"/>
      <c r="RWK47" s="22"/>
      <c r="RWL47" s="22"/>
      <c r="RWM47" s="22"/>
      <c r="RWN47" s="22"/>
      <c r="RWO47" s="22"/>
      <c r="RWP47" s="22"/>
      <c r="RWQ47" s="22"/>
      <c r="RWR47" s="22"/>
      <c r="RWS47" s="22"/>
      <c r="RWT47" s="22"/>
      <c r="RWU47" s="22"/>
      <c r="RWV47" s="22"/>
      <c r="RWW47" s="22"/>
      <c r="RWX47" s="22"/>
      <c r="RWY47" s="22"/>
      <c r="RWZ47" s="22"/>
      <c r="RXA47" s="22"/>
      <c r="RXB47" s="22"/>
      <c r="RXC47" s="22"/>
      <c r="RXD47" s="22"/>
      <c r="RXE47" s="22"/>
      <c r="RXF47" s="22"/>
      <c r="RXG47" s="22"/>
      <c r="RXH47" s="22"/>
      <c r="RXI47" s="22"/>
      <c r="RXJ47" s="22"/>
      <c r="RXK47" s="22"/>
      <c r="RXL47" s="22"/>
      <c r="RXM47" s="22"/>
      <c r="RXN47" s="22"/>
      <c r="RXO47" s="22"/>
      <c r="RXP47" s="22"/>
      <c r="RXQ47" s="22"/>
      <c r="RXR47" s="22"/>
      <c r="RXS47" s="22"/>
      <c r="RXT47" s="22"/>
      <c r="RXU47" s="22"/>
      <c r="RXV47" s="22"/>
      <c r="RXW47" s="22"/>
      <c r="RXX47" s="22"/>
      <c r="RXY47" s="22"/>
      <c r="RXZ47" s="22"/>
      <c r="RYA47" s="22"/>
      <c r="RYB47" s="22"/>
      <c r="RYC47" s="22"/>
      <c r="RYD47" s="22"/>
      <c r="RYE47" s="22"/>
      <c r="RYF47" s="22"/>
      <c r="RYG47" s="22"/>
      <c r="RYH47" s="22"/>
      <c r="RYI47" s="22"/>
      <c r="RYJ47" s="22"/>
      <c r="RYK47" s="22"/>
      <c r="RYL47" s="22"/>
      <c r="RYM47" s="22"/>
      <c r="RYN47" s="22"/>
      <c r="RYO47" s="22"/>
      <c r="RYP47" s="22"/>
      <c r="RYQ47" s="22"/>
      <c r="RYR47" s="22"/>
      <c r="RYS47" s="22"/>
      <c r="RYT47" s="22"/>
      <c r="RYU47" s="22"/>
      <c r="RYV47" s="22"/>
      <c r="RYW47" s="22"/>
      <c r="RYX47" s="22"/>
      <c r="RYY47" s="22"/>
      <c r="RYZ47" s="22"/>
      <c r="RZA47" s="22"/>
      <c r="RZB47" s="22"/>
      <c r="RZC47" s="22"/>
      <c r="RZD47" s="22"/>
      <c r="RZE47" s="22"/>
      <c r="RZF47" s="22"/>
      <c r="RZG47" s="22"/>
      <c r="RZH47" s="22"/>
      <c r="RZI47" s="22"/>
      <c r="RZJ47" s="22"/>
      <c r="RZK47" s="22"/>
      <c r="RZL47" s="22"/>
      <c r="RZM47" s="22"/>
      <c r="RZN47" s="22"/>
      <c r="RZO47" s="22"/>
      <c r="RZP47" s="22"/>
      <c r="RZQ47" s="22"/>
      <c r="RZR47" s="22"/>
      <c r="RZS47" s="22"/>
      <c r="RZT47" s="22"/>
      <c r="RZU47" s="22"/>
      <c r="RZV47" s="22"/>
      <c r="RZW47" s="22"/>
      <c r="RZX47" s="22"/>
      <c r="RZY47" s="22"/>
      <c r="RZZ47" s="22"/>
      <c r="SAA47" s="22"/>
      <c r="SAB47" s="22"/>
      <c r="SAC47" s="22"/>
      <c r="SAD47" s="22"/>
      <c r="SAE47" s="22"/>
      <c r="SAF47" s="22"/>
      <c r="SAG47" s="22"/>
      <c r="SAH47" s="22"/>
      <c r="SAI47" s="22"/>
      <c r="SAJ47" s="22"/>
      <c r="SAK47" s="22"/>
      <c r="SAL47" s="22"/>
      <c r="SAM47" s="22"/>
      <c r="SAN47" s="22"/>
      <c r="SAO47" s="22"/>
      <c r="SAP47" s="22"/>
      <c r="SAQ47" s="22"/>
      <c r="SAR47" s="22"/>
      <c r="SAS47" s="22"/>
      <c r="SAT47" s="22"/>
      <c r="SAU47" s="22"/>
      <c r="SAV47" s="22"/>
      <c r="SAW47" s="22"/>
      <c r="SAX47" s="22"/>
      <c r="SAY47" s="22"/>
      <c r="SAZ47" s="22"/>
      <c r="SBA47" s="22"/>
      <c r="SBB47" s="22"/>
      <c r="SBC47" s="22"/>
      <c r="SBD47" s="22"/>
      <c r="SBE47" s="22"/>
      <c r="SBF47" s="22"/>
      <c r="SBG47" s="22"/>
      <c r="SBH47" s="22"/>
      <c r="SBI47" s="22"/>
      <c r="SBJ47" s="22"/>
      <c r="SBK47" s="22"/>
      <c r="SBL47" s="22"/>
      <c r="SBM47" s="22"/>
      <c r="SBN47" s="22"/>
      <c r="SBO47" s="22"/>
      <c r="SBP47" s="22"/>
      <c r="SBQ47" s="22"/>
      <c r="SBR47" s="22"/>
      <c r="SBS47" s="22"/>
      <c r="SBT47" s="22"/>
      <c r="SBU47" s="22"/>
      <c r="SBV47" s="22"/>
      <c r="SBW47" s="22"/>
      <c r="SBX47" s="22"/>
      <c r="SBY47" s="22"/>
      <c r="SBZ47" s="22"/>
      <c r="SCA47" s="22"/>
      <c r="SCB47" s="22"/>
      <c r="SCC47" s="22"/>
      <c r="SCD47" s="22"/>
      <c r="SCE47" s="22"/>
      <c r="SCF47" s="22"/>
      <c r="SCG47" s="22"/>
      <c r="SCH47" s="22"/>
      <c r="SCI47" s="22"/>
      <c r="SCJ47" s="22"/>
      <c r="SCK47" s="22"/>
      <c r="SCL47" s="22"/>
      <c r="SCM47" s="22"/>
      <c r="SCN47" s="22"/>
      <c r="SCO47" s="22"/>
      <c r="SCP47" s="22"/>
      <c r="SCQ47" s="22"/>
      <c r="SCR47" s="22"/>
      <c r="SCS47" s="22"/>
      <c r="SCT47" s="22"/>
      <c r="SCU47" s="22"/>
      <c r="SCV47" s="22"/>
      <c r="SCW47" s="22"/>
      <c r="SCX47" s="22"/>
      <c r="SCY47" s="22"/>
      <c r="SCZ47" s="22"/>
      <c r="SDA47" s="22"/>
      <c r="SDB47" s="22"/>
      <c r="SDC47" s="22"/>
      <c r="SDD47" s="22"/>
      <c r="SDE47" s="22"/>
      <c r="SDF47" s="22"/>
      <c r="SDG47" s="22"/>
      <c r="SDH47" s="22"/>
      <c r="SDI47" s="22"/>
      <c r="SDJ47" s="22"/>
      <c r="SDK47" s="22"/>
      <c r="SDL47" s="22"/>
      <c r="SDM47" s="22"/>
      <c r="SDN47" s="22"/>
      <c r="SDO47" s="22"/>
      <c r="SDP47" s="22"/>
      <c r="SDQ47" s="22"/>
      <c r="SDR47" s="22"/>
      <c r="SDS47" s="22"/>
      <c r="SDT47" s="22"/>
      <c r="SDU47" s="22"/>
      <c r="SDV47" s="22"/>
      <c r="SDW47" s="22"/>
      <c r="SDX47" s="22"/>
      <c r="SDY47" s="22"/>
      <c r="SDZ47" s="22"/>
      <c r="SEA47" s="22"/>
      <c r="SEB47" s="22"/>
      <c r="SEC47" s="22"/>
      <c r="SED47" s="22"/>
      <c r="SEE47" s="22"/>
      <c r="SEF47" s="22"/>
      <c r="SEG47" s="22"/>
      <c r="SEH47" s="22"/>
      <c r="SEI47" s="22"/>
      <c r="SEJ47" s="22"/>
      <c r="SEK47" s="22"/>
      <c r="SEL47" s="22"/>
      <c r="SEM47" s="22"/>
      <c r="SEN47" s="22"/>
      <c r="SEO47" s="22"/>
      <c r="SEP47" s="22"/>
      <c r="SEQ47" s="22"/>
      <c r="SER47" s="22"/>
      <c r="SES47" s="22"/>
      <c r="SET47" s="22"/>
      <c r="SEU47" s="22"/>
      <c r="SEV47" s="22"/>
      <c r="SEW47" s="22"/>
      <c r="SEX47" s="22"/>
      <c r="SEY47" s="22"/>
      <c r="SEZ47" s="22"/>
      <c r="SFA47" s="22"/>
      <c r="SFB47" s="22"/>
      <c r="SFC47" s="22"/>
      <c r="SFD47" s="22"/>
      <c r="SFE47" s="22"/>
      <c r="SFF47" s="22"/>
      <c r="SFG47" s="22"/>
      <c r="SFH47" s="22"/>
      <c r="SFI47" s="22"/>
      <c r="SFJ47" s="22"/>
      <c r="SFK47" s="22"/>
      <c r="SFL47" s="22"/>
      <c r="SFM47" s="22"/>
      <c r="SFN47" s="22"/>
      <c r="SFO47" s="22"/>
      <c r="SFP47" s="22"/>
      <c r="SFQ47" s="22"/>
      <c r="SFR47" s="22"/>
      <c r="SFS47" s="22"/>
      <c r="SFT47" s="22"/>
      <c r="SFU47" s="22"/>
      <c r="SFV47" s="22"/>
      <c r="SFW47" s="22"/>
      <c r="SFX47" s="22"/>
      <c r="SFY47" s="22"/>
      <c r="SFZ47" s="22"/>
      <c r="SGA47" s="22"/>
      <c r="SGB47" s="22"/>
      <c r="SGC47" s="22"/>
      <c r="SGD47" s="22"/>
      <c r="SGE47" s="22"/>
      <c r="SGF47" s="22"/>
      <c r="SGG47" s="22"/>
      <c r="SGH47" s="22"/>
      <c r="SGI47" s="22"/>
      <c r="SGJ47" s="22"/>
      <c r="SGK47" s="22"/>
      <c r="SGL47" s="22"/>
      <c r="SGM47" s="22"/>
      <c r="SGN47" s="22"/>
      <c r="SGO47" s="22"/>
      <c r="SGP47" s="22"/>
      <c r="SGQ47" s="22"/>
      <c r="SGR47" s="22"/>
      <c r="SGS47" s="22"/>
      <c r="SGT47" s="22"/>
      <c r="SGU47" s="22"/>
      <c r="SGV47" s="22"/>
      <c r="SGW47" s="22"/>
      <c r="SGX47" s="22"/>
      <c r="SGY47" s="22"/>
      <c r="SGZ47" s="22"/>
      <c r="SHA47" s="22"/>
      <c r="SHB47" s="22"/>
      <c r="SHC47" s="22"/>
      <c r="SHD47" s="22"/>
      <c r="SHE47" s="22"/>
      <c r="SHF47" s="22"/>
      <c r="SHG47" s="22"/>
      <c r="SHH47" s="22"/>
      <c r="SHI47" s="22"/>
      <c r="SHJ47" s="22"/>
      <c r="SHK47" s="22"/>
      <c r="SHL47" s="22"/>
      <c r="SHM47" s="22"/>
      <c r="SHN47" s="22"/>
      <c r="SHO47" s="22"/>
      <c r="SHP47" s="22"/>
      <c r="SHQ47" s="22"/>
      <c r="SHR47" s="22"/>
      <c r="SHS47" s="22"/>
      <c r="SHT47" s="22"/>
      <c r="SHU47" s="22"/>
      <c r="SHV47" s="22"/>
      <c r="SHW47" s="22"/>
      <c r="SHX47" s="22"/>
      <c r="SHY47" s="22"/>
      <c r="SHZ47" s="22"/>
      <c r="SIA47" s="22"/>
      <c r="SIB47" s="22"/>
      <c r="SIC47" s="22"/>
      <c r="SID47" s="22"/>
      <c r="SIE47" s="22"/>
      <c r="SIF47" s="22"/>
      <c r="SIG47" s="22"/>
      <c r="SIH47" s="22"/>
      <c r="SII47" s="22"/>
      <c r="SIJ47" s="22"/>
      <c r="SIK47" s="22"/>
      <c r="SIL47" s="22"/>
      <c r="SIM47" s="22"/>
      <c r="SIN47" s="22"/>
      <c r="SIO47" s="22"/>
      <c r="SIP47" s="22"/>
      <c r="SIQ47" s="22"/>
      <c r="SIR47" s="22"/>
      <c r="SIS47" s="22"/>
      <c r="SIT47" s="22"/>
      <c r="SIU47" s="22"/>
      <c r="SIV47" s="22"/>
      <c r="SIW47" s="22"/>
      <c r="SIX47" s="22"/>
      <c r="SIY47" s="22"/>
      <c r="SIZ47" s="22"/>
      <c r="SJA47" s="22"/>
      <c r="SJB47" s="22"/>
      <c r="SJC47" s="22"/>
      <c r="SJD47" s="22"/>
      <c r="SJE47" s="22"/>
      <c r="SJF47" s="22"/>
      <c r="SJG47" s="22"/>
      <c r="SJH47" s="22"/>
      <c r="SJI47" s="22"/>
      <c r="SJJ47" s="22"/>
      <c r="SJK47" s="22"/>
      <c r="SJL47" s="22"/>
      <c r="SJM47" s="22"/>
      <c r="SJN47" s="22"/>
      <c r="SJO47" s="22"/>
      <c r="SJP47" s="22"/>
      <c r="SJQ47" s="22"/>
      <c r="SJR47" s="22"/>
      <c r="SJS47" s="22"/>
      <c r="SJT47" s="22"/>
      <c r="SJU47" s="22"/>
      <c r="SJV47" s="22"/>
      <c r="SJW47" s="22"/>
      <c r="SJX47" s="22"/>
      <c r="SJY47" s="22"/>
      <c r="SJZ47" s="22"/>
      <c r="SKA47" s="22"/>
      <c r="SKB47" s="22"/>
      <c r="SKC47" s="22"/>
      <c r="SKD47" s="22"/>
      <c r="SKE47" s="22"/>
      <c r="SKF47" s="22"/>
      <c r="SKG47" s="22"/>
      <c r="SKH47" s="22"/>
      <c r="SKI47" s="22"/>
      <c r="SKJ47" s="22"/>
      <c r="SKK47" s="22"/>
      <c r="SKL47" s="22"/>
      <c r="SKM47" s="22"/>
      <c r="SKN47" s="22"/>
      <c r="SKO47" s="22"/>
      <c r="SKP47" s="22"/>
      <c r="SKQ47" s="22"/>
      <c r="SKR47" s="22"/>
      <c r="SKS47" s="22"/>
      <c r="SKT47" s="22"/>
      <c r="SKU47" s="22"/>
      <c r="SKV47" s="22"/>
      <c r="SKW47" s="22"/>
      <c r="SKX47" s="22"/>
      <c r="SKY47" s="22"/>
      <c r="SKZ47" s="22"/>
      <c r="SLA47" s="22"/>
      <c r="SLB47" s="22"/>
      <c r="SLC47" s="22"/>
      <c r="SLD47" s="22"/>
      <c r="SLE47" s="22"/>
      <c r="SLF47" s="22"/>
      <c r="SLG47" s="22"/>
      <c r="SLH47" s="22"/>
      <c r="SLI47" s="22"/>
      <c r="SLJ47" s="22"/>
      <c r="SLK47" s="22"/>
      <c r="SLL47" s="22"/>
      <c r="SLM47" s="22"/>
      <c r="SLN47" s="22"/>
      <c r="SLO47" s="22"/>
      <c r="SLP47" s="22"/>
      <c r="SLQ47" s="22"/>
      <c r="SLR47" s="22"/>
      <c r="SLS47" s="22"/>
      <c r="SLT47" s="22"/>
      <c r="SLU47" s="22"/>
      <c r="SLV47" s="22"/>
      <c r="SLW47" s="22"/>
      <c r="SLX47" s="22"/>
      <c r="SLY47" s="22"/>
      <c r="SLZ47" s="22"/>
      <c r="SMA47" s="22"/>
      <c r="SMB47" s="22"/>
      <c r="SMC47" s="22"/>
      <c r="SMD47" s="22"/>
      <c r="SME47" s="22"/>
      <c r="SMF47" s="22"/>
      <c r="SMG47" s="22"/>
      <c r="SMH47" s="22"/>
      <c r="SMI47" s="22"/>
      <c r="SMJ47" s="22"/>
      <c r="SMK47" s="22"/>
      <c r="SML47" s="22"/>
      <c r="SMM47" s="22"/>
      <c r="SMN47" s="22"/>
      <c r="SMO47" s="22"/>
      <c r="SMP47" s="22"/>
      <c r="SMQ47" s="22"/>
      <c r="SMR47" s="22"/>
      <c r="SMS47" s="22"/>
      <c r="SMT47" s="22"/>
      <c r="SMU47" s="22"/>
      <c r="SMV47" s="22"/>
      <c r="SMW47" s="22"/>
      <c r="SMX47" s="22"/>
      <c r="SMY47" s="22"/>
      <c r="SMZ47" s="22"/>
      <c r="SNA47" s="22"/>
      <c r="SNB47" s="22"/>
      <c r="SNC47" s="22"/>
      <c r="SND47" s="22"/>
      <c r="SNE47" s="22"/>
      <c r="SNF47" s="22"/>
      <c r="SNG47" s="22"/>
      <c r="SNH47" s="22"/>
      <c r="SNI47" s="22"/>
      <c r="SNJ47" s="22"/>
      <c r="SNK47" s="22"/>
      <c r="SNL47" s="22"/>
      <c r="SNM47" s="22"/>
      <c r="SNN47" s="22"/>
      <c r="SNO47" s="22"/>
      <c r="SNP47" s="22"/>
      <c r="SNQ47" s="22"/>
      <c r="SNR47" s="22"/>
      <c r="SNS47" s="22"/>
      <c r="SNT47" s="22"/>
      <c r="SNU47" s="22"/>
      <c r="SNV47" s="22"/>
      <c r="SNW47" s="22"/>
      <c r="SNX47" s="22"/>
      <c r="SNY47" s="22"/>
      <c r="SNZ47" s="22"/>
      <c r="SOA47" s="22"/>
      <c r="SOB47" s="22"/>
      <c r="SOC47" s="22"/>
      <c r="SOD47" s="22"/>
      <c r="SOE47" s="22"/>
      <c r="SOF47" s="22"/>
      <c r="SOG47" s="22"/>
      <c r="SOH47" s="22"/>
      <c r="SOI47" s="22"/>
      <c r="SOJ47" s="22"/>
      <c r="SOK47" s="22"/>
      <c r="SOL47" s="22"/>
      <c r="SOM47" s="22"/>
      <c r="SON47" s="22"/>
      <c r="SOO47" s="22"/>
      <c r="SOP47" s="22"/>
      <c r="SOQ47" s="22"/>
      <c r="SOR47" s="22"/>
      <c r="SOS47" s="22"/>
      <c r="SOT47" s="22"/>
      <c r="SOU47" s="22"/>
      <c r="SOV47" s="22"/>
      <c r="SOW47" s="22"/>
      <c r="SOX47" s="22"/>
      <c r="SOY47" s="22"/>
      <c r="SOZ47" s="22"/>
      <c r="SPA47" s="22"/>
      <c r="SPB47" s="22"/>
      <c r="SPC47" s="22"/>
      <c r="SPD47" s="22"/>
      <c r="SPE47" s="22"/>
      <c r="SPF47" s="22"/>
      <c r="SPG47" s="22"/>
      <c r="SPH47" s="22"/>
      <c r="SPI47" s="22"/>
      <c r="SPJ47" s="22"/>
      <c r="SPK47" s="22"/>
      <c r="SPL47" s="22"/>
      <c r="SPM47" s="22"/>
      <c r="SPN47" s="22"/>
      <c r="SPO47" s="22"/>
      <c r="SPP47" s="22"/>
      <c r="SPQ47" s="22"/>
      <c r="SPR47" s="22"/>
      <c r="SPS47" s="22"/>
      <c r="SPT47" s="22"/>
      <c r="SPU47" s="22"/>
      <c r="SPV47" s="22"/>
      <c r="SPW47" s="22"/>
      <c r="SPX47" s="22"/>
      <c r="SPY47" s="22"/>
      <c r="SPZ47" s="22"/>
      <c r="SQA47" s="22"/>
      <c r="SQB47" s="22"/>
      <c r="SQC47" s="22"/>
      <c r="SQD47" s="22"/>
      <c r="SQE47" s="22"/>
      <c r="SQF47" s="22"/>
      <c r="SQG47" s="22"/>
      <c r="SQH47" s="22"/>
      <c r="SQI47" s="22"/>
      <c r="SQJ47" s="22"/>
      <c r="SQK47" s="22"/>
      <c r="SQL47" s="22"/>
      <c r="SQM47" s="22"/>
      <c r="SQN47" s="22"/>
      <c r="SQO47" s="22"/>
      <c r="SQP47" s="22"/>
      <c r="SQQ47" s="22"/>
      <c r="SQR47" s="22"/>
      <c r="SQS47" s="22"/>
      <c r="SQT47" s="22"/>
      <c r="SQU47" s="22"/>
      <c r="SQV47" s="22"/>
      <c r="SQW47" s="22"/>
      <c r="SQX47" s="22"/>
      <c r="SQY47" s="22"/>
      <c r="SQZ47" s="22"/>
      <c r="SRA47" s="22"/>
      <c r="SRB47" s="22"/>
      <c r="SRC47" s="22"/>
      <c r="SRD47" s="22"/>
      <c r="SRE47" s="22"/>
      <c r="SRF47" s="22"/>
      <c r="SRG47" s="22"/>
      <c r="SRH47" s="22"/>
      <c r="SRI47" s="22"/>
      <c r="SRJ47" s="22"/>
      <c r="SRK47" s="22"/>
      <c r="SRL47" s="22"/>
      <c r="SRM47" s="22"/>
      <c r="SRN47" s="22"/>
      <c r="SRO47" s="22"/>
      <c r="SRP47" s="22"/>
      <c r="SRQ47" s="22"/>
      <c r="SRR47" s="22"/>
      <c r="SRS47" s="22"/>
      <c r="SRT47" s="22"/>
      <c r="SRU47" s="22"/>
      <c r="SRV47" s="22"/>
      <c r="SRW47" s="22"/>
      <c r="SRX47" s="22"/>
      <c r="SRY47" s="22"/>
      <c r="SRZ47" s="22"/>
      <c r="SSA47" s="22"/>
      <c r="SSB47" s="22"/>
      <c r="SSC47" s="22"/>
      <c r="SSD47" s="22"/>
      <c r="SSE47" s="22"/>
      <c r="SSF47" s="22"/>
      <c r="SSG47" s="22"/>
      <c r="SSH47" s="22"/>
      <c r="SSI47" s="22"/>
      <c r="SSJ47" s="22"/>
      <c r="SSK47" s="22"/>
      <c r="SSL47" s="22"/>
      <c r="SSM47" s="22"/>
      <c r="SSN47" s="22"/>
      <c r="SSO47" s="22"/>
      <c r="SSP47" s="22"/>
      <c r="SSQ47" s="22"/>
      <c r="SSR47" s="22"/>
      <c r="SSS47" s="22"/>
      <c r="SST47" s="22"/>
      <c r="SSU47" s="22"/>
      <c r="SSV47" s="22"/>
      <c r="SSW47" s="22"/>
      <c r="SSX47" s="22"/>
      <c r="SSY47" s="22"/>
      <c r="SSZ47" s="22"/>
      <c r="STA47" s="22"/>
      <c r="STB47" s="22"/>
      <c r="STC47" s="22"/>
      <c r="STD47" s="22"/>
      <c r="STE47" s="22"/>
      <c r="STF47" s="22"/>
      <c r="STG47" s="22"/>
      <c r="STH47" s="22"/>
      <c r="STI47" s="22"/>
      <c r="STJ47" s="22"/>
      <c r="STK47" s="22"/>
      <c r="STL47" s="22"/>
      <c r="STM47" s="22"/>
      <c r="STN47" s="22"/>
      <c r="STO47" s="22"/>
      <c r="STP47" s="22"/>
      <c r="STQ47" s="22"/>
      <c r="STR47" s="22"/>
      <c r="STS47" s="22"/>
      <c r="STT47" s="22"/>
      <c r="STU47" s="22"/>
      <c r="STV47" s="22"/>
      <c r="STW47" s="22"/>
      <c r="STX47" s="22"/>
      <c r="STY47" s="22"/>
      <c r="STZ47" s="22"/>
      <c r="SUA47" s="22"/>
      <c r="SUB47" s="22"/>
      <c r="SUC47" s="22"/>
      <c r="SUD47" s="22"/>
      <c r="SUE47" s="22"/>
      <c r="SUF47" s="22"/>
      <c r="SUG47" s="22"/>
      <c r="SUH47" s="22"/>
      <c r="SUI47" s="22"/>
      <c r="SUJ47" s="22"/>
      <c r="SUK47" s="22"/>
      <c r="SUL47" s="22"/>
      <c r="SUM47" s="22"/>
      <c r="SUN47" s="22"/>
      <c r="SUO47" s="22"/>
      <c r="SUP47" s="22"/>
      <c r="SUQ47" s="22"/>
      <c r="SUR47" s="22"/>
      <c r="SUS47" s="22"/>
      <c r="SUT47" s="22"/>
      <c r="SUU47" s="22"/>
      <c r="SUV47" s="22"/>
      <c r="SUW47" s="22"/>
      <c r="SUX47" s="22"/>
      <c r="SUY47" s="22"/>
      <c r="SUZ47" s="22"/>
      <c r="SVA47" s="22"/>
      <c r="SVB47" s="22"/>
      <c r="SVC47" s="22"/>
      <c r="SVD47" s="22"/>
      <c r="SVE47" s="22"/>
      <c r="SVF47" s="22"/>
      <c r="SVG47" s="22"/>
      <c r="SVH47" s="22"/>
      <c r="SVI47" s="22"/>
      <c r="SVJ47" s="22"/>
      <c r="SVK47" s="22"/>
      <c r="SVL47" s="22"/>
      <c r="SVM47" s="22"/>
      <c r="SVN47" s="22"/>
      <c r="SVO47" s="22"/>
      <c r="SVP47" s="22"/>
      <c r="SVQ47" s="22"/>
      <c r="SVR47" s="22"/>
      <c r="SVS47" s="22"/>
      <c r="SVT47" s="22"/>
      <c r="SVU47" s="22"/>
      <c r="SVV47" s="22"/>
      <c r="SVW47" s="22"/>
      <c r="SVX47" s="22"/>
      <c r="SVY47" s="22"/>
      <c r="SVZ47" s="22"/>
      <c r="SWA47" s="22"/>
      <c r="SWB47" s="22"/>
      <c r="SWC47" s="22"/>
      <c r="SWD47" s="22"/>
      <c r="SWE47" s="22"/>
      <c r="SWF47" s="22"/>
      <c r="SWG47" s="22"/>
      <c r="SWH47" s="22"/>
      <c r="SWI47" s="22"/>
      <c r="SWJ47" s="22"/>
      <c r="SWK47" s="22"/>
      <c r="SWL47" s="22"/>
      <c r="SWM47" s="22"/>
      <c r="SWN47" s="22"/>
      <c r="SWO47" s="22"/>
      <c r="SWP47" s="22"/>
      <c r="SWQ47" s="22"/>
      <c r="SWR47" s="22"/>
      <c r="SWS47" s="22"/>
      <c r="SWT47" s="22"/>
      <c r="SWU47" s="22"/>
      <c r="SWV47" s="22"/>
      <c r="SWW47" s="22"/>
      <c r="SWX47" s="22"/>
      <c r="SWY47" s="22"/>
      <c r="SWZ47" s="22"/>
      <c r="SXA47" s="22"/>
      <c r="SXB47" s="22"/>
      <c r="SXC47" s="22"/>
      <c r="SXD47" s="22"/>
      <c r="SXE47" s="22"/>
      <c r="SXF47" s="22"/>
      <c r="SXG47" s="22"/>
      <c r="SXH47" s="22"/>
      <c r="SXI47" s="22"/>
      <c r="SXJ47" s="22"/>
      <c r="SXK47" s="22"/>
      <c r="SXL47" s="22"/>
      <c r="SXM47" s="22"/>
      <c r="SXN47" s="22"/>
      <c r="SXO47" s="22"/>
      <c r="SXP47" s="22"/>
      <c r="SXQ47" s="22"/>
      <c r="SXR47" s="22"/>
      <c r="SXS47" s="22"/>
      <c r="SXT47" s="22"/>
      <c r="SXU47" s="22"/>
      <c r="SXV47" s="22"/>
      <c r="SXW47" s="22"/>
      <c r="SXX47" s="22"/>
      <c r="SXY47" s="22"/>
      <c r="SXZ47" s="22"/>
      <c r="SYA47" s="22"/>
      <c r="SYB47" s="22"/>
      <c r="SYC47" s="22"/>
      <c r="SYD47" s="22"/>
      <c r="SYE47" s="22"/>
      <c r="SYF47" s="22"/>
      <c r="SYG47" s="22"/>
      <c r="SYH47" s="22"/>
      <c r="SYI47" s="22"/>
      <c r="SYJ47" s="22"/>
      <c r="SYK47" s="22"/>
      <c r="SYL47" s="22"/>
      <c r="SYM47" s="22"/>
      <c r="SYN47" s="22"/>
      <c r="SYO47" s="22"/>
      <c r="SYP47" s="22"/>
      <c r="SYQ47" s="22"/>
      <c r="SYR47" s="22"/>
      <c r="SYS47" s="22"/>
      <c r="SYT47" s="22"/>
      <c r="SYU47" s="22"/>
      <c r="SYV47" s="22"/>
      <c r="SYW47" s="22"/>
      <c r="SYX47" s="22"/>
      <c r="SYY47" s="22"/>
      <c r="SYZ47" s="22"/>
      <c r="SZA47" s="22"/>
      <c r="SZB47" s="22"/>
      <c r="SZC47" s="22"/>
      <c r="SZD47" s="22"/>
      <c r="SZE47" s="22"/>
      <c r="SZF47" s="22"/>
      <c r="SZG47" s="22"/>
      <c r="SZH47" s="22"/>
      <c r="SZI47" s="22"/>
      <c r="SZJ47" s="22"/>
      <c r="SZK47" s="22"/>
      <c r="SZL47" s="22"/>
      <c r="SZM47" s="22"/>
      <c r="SZN47" s="22"/>
      <c r="SZO47" s="22"/>
      <c r="SZP47" s="22"/>
      <c r="SZQ47" s="22"/>
      <c r="SZR47" s="22"/>
      <c r="SZS47" s="22"/>
      <c r="SZT47" s="22"/>
      <c r="SZU47" s="22"/>
      <c r="SZV47" s="22"/>
      <c r="SZW47" s="22"/>
      <c r="SZX47" s="22"/>
      <c r="SZY47" s="22"/>
      <c r="SZZ47" s="22"/>
      <c r="TAA47" s="22"/>
      <c r="TAB47" s="22"/>
      <c r="TAC47" s="22"/>
      <c r="TAD47" s="22"/>
      <c r="TAE47" s="22"/>
      <c r="TAF47" s="22"/>
      <c r="TAG47" s="22"/>
      <c r="TAH47" s="22"/>
      <c r="TAI47" s="22"/>
      <c r="TAJ47" s="22"/>
      <c r="TAK47" s="22"/>
      <c r="TAL47" s="22"/>
      <c r="TAM47" s="22"/>
      <c r="TAN47" s="22"/>
      <c r="TAO47" s="22"/>
      <c r="TAP47" s="22"/>
      <c r="TAQ47" s="22"/>
      <c r="TAR47" s="22"/>
      <c r="TAS47" s="22"/>
      <c r="TAT47" s="22"/>
      <c r="TAU47" s="22"/>
      <c r="TAV47" s="22"/>
      <c r="TAW47" s="22"/>
      <c r="TAX47" s="22"/>
      <c r="TAY47" s="22"/>
      <c r="TAZ47" s="22"/>
      <c r="TBA47" s="22"/>
      <c r="TBB47" s="22"/>
      <c r="TBC47" s="22"/>
      <c r="TBD47" s="22"/>
      <c r="TBE47" s="22"/>
      <c r="TBF47" s="22"/>
      <c r="TBG47" s="22"/>
      <c r="TBH47" s="22"/>
      <c r="TBI47" s="22"/>
      <c r="TBJ47" s="22"/>
      <c r="TBK47" s="22"/>
      <c r="TBL47" s="22"/>
      <c r="TBM47" s="22"/>
      <c r="TBN47" s="22"/>
      <c r="TBO47" s="22"/>
      <c r="TBP47" s="22"/>
      <c r="TBQ47" s="22"/>
      <c r="TBR47" s="22"/>
      <c r="TBS47" s="22"/>
      <c r="TBT47" s="22"/>
      <c r="TBU47" s="22"/>
      <c r="TBV47" s="22"/>
      <c r="TBW47" s="22"/>
      <c r="TBX47" s="22"/>
      <c r="TBY47" s="22"/>
      <c r="TBZ47" s="22"/>
      <c r="TCA47" s="22"/>
      <c r="TCB47" s="22"/>
      <c r="TCC47" s="22"/>
      <c r="TCD47" s="22"/>
      <c r="TCE47" s="22"/>
      <c r="TCF47" s="22"/>
      <c r="TCG47" s="22"/>
      <c r="TCH47" s="22"/>
      <c r="TCI47" s="22"/>
      <c r="TCJ47" s="22"/>
      <c r="TCK47" s="22"/>
      <c r="TCL47" s="22"/>
      <c r="TCM47" s="22"/>
      <c r="TCN47" s="22"/>
      <c r="TCO47" s="22"/>
      <c r="TCP47" s="22"/>
      <c r="TCQ47" s="22"/>
      <c r="TCR47" s="22"/>
      <c r="TCS47" s="22"/>
      <c r="TCT47" s="22"/>
      <c r="TCU47" s="22"/>
      <c r="TCV47" s="22"/>
      <c r="TCW47" s="22"/>
      <c r="TCX47" s="22"/>
      <c r="TCY47" s="22"/>
      <c r="TCZ47" s="22"/>
      <c r="TDA47" s="22"/>
      <c r="TDB47" s="22"/>
      <c r="TDC47" s="22"/>
      <c r="TDD47" s="22"/>
      <c r="TDE47" s="22"/>
      <c r="TDF47" s="22"/>
      <c r="TDG47" s="22"/>
      <c r="TDH47" s="22"/>
      <c r="TDI47" s="22"/>
      <c r="TDJ47" s="22"/>
      <c r="TDK47" s="22"/>
      <c r="TDL47" s="22"/>
      <c r="TDM47" s="22"/>
      <c r="TDN47" s="22"/>
      <c r="TDO47" s="22"/>
      <c r="TDP47" s="22"/>
      <c r="TDQ47" s="22"/>
      <c r="TDR47" s="22"/>
      <c r="TDS47" s="22"/>
      <c r="TDT47" s="22"/>
      <c r="TDU47" s="22"/>
      <c r="TDV47" s="22"/>
      <c r="TDW47" s="22"/>
      <c r="TDX47" s="22"/>
      <c r="TDY47" s="22"/>
      <c r="TDZ47" s="22"/>
      <c r="TEA47" s="22"/>
      <c r="TEB47" s="22"/>
      <c r="TEC47" s="22"/>
      <c r="TED47" s="22"/>
      <c r="TEE47" s="22"/>
      <c r="TEF47" s="22"/>
      <c r="TEG47" s="22"/>
      <c r="TEH47" s="22"/>
      <c r="TEI47" s="22"/>
      <c r="TEJ47" s="22"/>
      <c r="TEK47" s="22"/>
      <c r="TEL47" s="22"/>
      <c r="TEM47" s="22"/>
      <c r="TEN47" s="22"/>
      <c r="TEO47" s="22"/>
      <c r="TEP47" s="22"/>
      <c r="TEQ47" s="22"/>
      <c r="TER47" s="22"/>
      <c r="TES47" s="22"/>
      <c r="TET47" s="22"/>
      <c r="TEU47" s="22"/>
      <c r="TEV47" s="22"/>
      <c r="TEW47" s="22"/>
      <c r="TEX47" s="22"/>
      <c r="TEY47" s="22"/>
      <c r="TEZ47" s="22"/>
      <c r="TFA47" s="22"/>
      <c r="TFB47" s="22"/>
      <c r="TFC47" s="22"/>
      <c r="TFD47" s="22"/>
      <c r="TFE47" s="22"/>
      <c r="TFF47" s="22"/>
      <c r="TFG47" s="22"/>
      <c r="TFH47" s="22"/>
      <c r="TFI47" s="22"/>
      <c r="TFJ47" s="22"/>
      <c r="TFK47" s="22"/>
      <c r="TFL47" s="22"/>
      <c r="TFM47" s="22"/>
      <c r="TFN47" s="22"/>
      <c r="TFO47" s="22"/>
      <c r="TFP47" s="22"/>
      <c r="TFQ47" s="22"/>
      <c r="TFR47" s="22"/>
      <c r="TFS47" s="22"/>
      <c r="TFT47" s="22"/>
      <c r="TFU47" s="22"/>
      <c r="TFV47" s="22"/>
      <c r="TFW47" s="22"/>
      <c r="TFX47" s="22"/>
      <c r="TFY47" s="22"/>
      <c r="TFZ47" s="22"/>
      <c r="TGA47" s="22"/>
      <c r="TGB47" s="22"/>
      <c r="TGC47" s="22"/>
      <c r="TGD47" s="22"/>
      <c r="TGE47" s="22"/>
      <c r="TGF47" s="22"/>
      <c r="TGG47" s="22"/>
      <c r="TGH47" s="22"/>
      <c r="TGI47" s="22"/>
      <c r="TGJ47" s="22"/>
      <c r="TGK47" s="22"/>
      <c r="TGL47" s="22"/>
      <c r="TGM47" s="22"/>
      <c r="TGN47" s="22"/>
      <c r="TGO47" s="22"/>
      <c r="TGP47" s="22"/>
      <c r="TGQ47" s="22"/>
      <c r="TGR47" s="22"/>
      <c r="TGS47" s="22"/>
      <c r="TGT47" s="22"/>
      <c r="TGU47" s="22"/>
      <c r="TGV47" s="22"/>
      <c r="TGW47" s="22"/>
      <c r="TGX47" s="22"/>
      <c r="TGY47" s="22"/>
      <c r="TGZ47" s="22"/>
      <c r="THA47" s="22"/>
      <c r="THB47" s="22"/>
      <c r="THC47" s="22"/>
      <c r="THD47" s="22"/>
      <c r="THE47" s="22"/>
      <c r="THF47" s="22"/>
      <c r="THG47" s="22"/>
      <c r="THH47" s="22"/>
      <c r="THI47" s="22"/>
      <c r="THJ47" s="22"/>
      <c r="THK47" s="22"/>
      <c r="THL47" s="22"/>
      <c r="THM47" s="22"/>
      <c r="THN47" s="22"/>
      <c r="THO47" s="22"/>
      <c r="THP47" s="22"/>
      <c r="THQ47" s="22"/>
      <c r="THR47" s="22"/>
      <c r="THS47" s="22"/>
      <c r="THT47" s="22"/>
      <c r="THU47" s="22"/>
      <c r="THV47" s="22"/>
      <c r="THW47" s="22"/>
      <c r="THX47" s="22"/>
      <c r="THY47" s="22"/>
      <c r="THZ47" s="22"/>
      <c r="TIA47" s="22"/>
      <c r="TIB47" s="22"/>
      <c r="TIC47" s="22"/>
      <c r="TID47" s="22"/>
      <c r="TIE47" s="22"/>
      <c r="TIF47" s="22"/>
      <c r="TIG47" s="22"/>
      <c r="TIH47" s="22"/>
      <c r="TII47" s="22"/>
      <c r="TIJ47" s="22"/>
      <c r="TIK47" s="22"/>
      <c r="TIL47" s="22"/>
      <c r="TIM47" s="22"/>
      <c r="TIN47" s="22"/>
      <c r="TIO47" s="22"/>
      <c r="TIP47" s="22"/>
      <c r="TIQ47" s="22"/>
      <c r="TIR47" s="22"/>
      <c r="TIS47" s="22"/>
      <c r="TIT47" s="22"/>
      <c r="TIU47" s="22"/>
      <c r="TIV47" s="22"/>
      <c r="TIW47" s="22"/>
      <c r="TIX47" s="22"/>
      <c r="TIY47" s="22"/>
      <c r="TIZ47" s="22"/>
      <c r="TJA47" s="22"/>
      <c r="TJB47" s="22"/>
      <c r="TJC47" s="22"/>
      <c r="TJD47" s="22"/>
      <c r="TJE47" s="22"/>
      <c r="TJF47" s="22"/>
      <c r="TJG47" s="22"/>
      <c r="TJH47" s="22"/>
      <c r="TJI47" s="22"/>
      <c r="TJJ47" s="22"/>
      <c r="TJK47" s="22"/>
      <c r="TJL47" s="22"/>
      <c r="TJM47" s="22"/>
      <c r="TJN47" s="22"/>
      <c r="TJO47" s="22"/>
      <c r="TJP47" s="22"/>
      <c r="TJQ47" s="22"/>
      <c r="TJR47" s="22"/>
      <c r="TJS47" s="22"/>
      <c r="TJT47" s="22"/>
      <c r="TJU47" s="22"/>
      <c r="TJV47" s="22"/>
      <c r="TJW47" s="22"/>
      <c r="TJX47" s="22"/>
      <c r="TJY47" s="22"/>
      <c r="TJZ47" s="22"/>
      <c r="TKA47" s="22"/>
      <c r="TKB47" s="22"/>
      <c r="TKC47" s="22"/>
      <c r="TKD47" s="22"/>
      <c r="TKE47" s="22"/>
      <c r="TKF47" s="22"/>
      <c r="TKG47" s="22"/>
      <c r="TKH47" s="22"/>
      <c r="TKI47" s="22"/>
      <c r="TKJ47" s="22"/>
      <c r="TKK47" s="22"/>
      <c r="TKL47" s="22"/>
      <c r="TKM47" s="22"/>
      <c r="TKN47" s="22"/>
      <c r="TKO47" s="22"/>
      <c r="TKP47" s="22"/>
      <c r="TKQ47" s="22"/>
      <c r="TKR47" s="22"/>
      <c r="TKS47" s="22"/>
      <c r="TKT47" s="22"/>
      <c r="TKU47" s="22"/>
      <c r="TKV47" s="22"/>
      <c r="TKW47" s="22"/>
      <c r="TKX47" s="22"/>
      <c r="TKY47" s="22"/>
      <c r="TKZ47" s="22"/>
      <c r="TLA47" s="22"/>
      <c r="TLB47" s="22"/>
      <c r="TLC47" s="22"/>
      <c r="TLD47" s="22"/>
      <c r="TLE47" s="22"/>
      <c r="TLF47" s="22"/>
      <c r="TLG47" s="22"/>
      <c r="TLH47" s="22"/>
      <c r="TLI47" s="22"/>
      <c r="TLJ47" s="22"/>
      <c r="TLK47" s="22"/>
      <c r="TLL47" s="22"/>
      <c r="TLM47" s="22"/>
      <c r="TLN47" s="22"/>
      <c r="TLO47" s="22"/>
      <c r="TLP47" s="22"/>
      <c r="TLQ47" s="22"/>
      <c r="TLR47" s="22"/>
      <c r="TLS47" s="22"/>
      <c r="TLT47" s="22"/>
      <c r="TLU47" s="22"/>
      <c r="TLV47" s="22"/>
      <c r="TLW47" s="22"/>
      <c r="TLX47" s="22"/>
      <c r="TLY47" s="22"/>
      <c r="TLZ47" s="22"/>
      <c r="TMA47" s="22"/>
      <c r="TMB47" s="22"/>
      <c r="TMC47" s="22"/>
      <c r="TMD47" s="22"/>
      <c r="TME47" s="22"/>
      <c r="TMF47" s="22"/>
      <c r="TMG47" s="22"/>
      <c r="TMH47" s="22"/>
      <c r="TMI47" s="22"/>
      <c r="TMJ47" s="22"/>
      <c r="TMK47" s="22"/>
      <c r="TML47" s="22"/>
      <c r="TMM47" s="22"/>
      <c r="TMN47" s="22"/>
      <c r="TMO47" s="22"/>
      <c r="TMP47" s="22"/>
      <c r="TMQ47" s="22"/>
      <c r="TMR47" s="22"/>
      <c r="TMS47" s="22"/>
      <c r="TMT47" s="22"/>
      <c r="TMU47" s="22"/>
      <c r="TMV47" s="22"/>
      <c r="TMW47" s="22"/>
      <c r="TMX47" s="22"/>
      <c r="TMY47" s="22"/>
      <c r="TMZ47" s="22"/>
      <c r="TNA47" s="22"/>
      <c r="TNB47" s="22"/>
      <c r="TNC47" s="22"/>
      <c r="TND47" s="22"/>
      <c r="TNE47" s="22"/>
      <c r="TNF47" s="22"/>
      <c r="TNG47" s="22"/>
      <c r="TNH47" s="22"/>
      <c r="TNI47" s="22"/>
      <c r="TNJ47" s="22"/>
      <c r="TNK47" s="22"/>
      <c r="TNL47" s="22"/>
      <c r="TNM47" s="22"/>
      <c r="TNN47" s="22"/>
      <c r="TNO47" s="22"/>
      <c r="TNP47" s="22"/>
      <c r="TNQ47" s="22"/>
      <c r="TNR47" s="22"/>
      <c r="TNS47" s="22"/>
      <c r="TNT47" s="22"/>
      <c r="TNU47" s="22"/>
      <c r="TNV47" s="22"/>
      <c r="TNW47" s="22"/>
      <c r="TNX47" s="22"/>
      <c r="TNY47" s="22"/>
      <c r="TNZ47" s="22"/>
      <c r="TOA47" s="22"/>
      <c r="TOB47" s="22"/>
      <c r="TOC47" s="22"/>
      <c r="TOD47" s="22"/>
      <c r="TOE47" s="22"/>
      <c r="TOF47" s="22"/>
      <c r="TOG47" s="22"/>
      <c r="TOH47" s="22"/>
      <c r="TOI47" s="22"/>
      <c r="TOJ47" s="22"/>
      <c r="TOK47" s="22"/>
      <c r="TOL47" s="22"/>
      <c r="TOM47" s="22"/>
      <c r="TON47" s="22"/>
      <c r="TOO47" s="22"/>
      <c r="TOP47" s="22"/>
      <c r="TOQ47" s="22"/>
      <c r="TOR47" s="22"/>
      <c r="TOS47" s="22"/>
      <c r="TOT47" s="22"/>
      <c r="TOU47" s="22"/>
      <c r="TOV47" s="22"/>
      <c r="TOW47" s="22"/>
      <c r="TOX47" s="22"/>
      <c r="TOY47" s="22"/>
      <c r="TOZ47" s="22"/>
      <c r="TPA47" s="22"/>
      <c r="TPB47" s="22"/>
      <c r="TPC47" s="22"/>
      <c r="TPD47" s="22"/>
      <c r="TPE47" s="22"/>
      <c r="TPF47" s="22"/>
      <c r="TPG47" s="22"/>
      <c r="TPH47" s="22"/>
      <c r="TPI47" s="22"/>
      <c r="TPJ47" s="22"/>
      <c r="TPK47" s="22"/>
      <c r="TPL47" s="22"/>
      <c r="TPM47" s="22"/>
      <c r="TPN47" s="22"/>
      <c r="TPO47" s="22"/>
      <c r="TPP47" s="22"/>
      <c r="TPQ47" s="22"/>
      <c r="TPR47" s="22"/>
      <c r="TPS47" s="22"/>
      <c r="TPT47" s="22"/>
      <c r="TPU47" s="22"/>
      <c r="TPV47" s="22"/>
      <c r="TPW47" s="22"/>
      <c r="TPX47" s="22"/>
      <c r="TPY47" s="22"/>
      <c r="TPZ47" s="22"/>
      <c r="TQA47" s="22"/>
      <c r="TQB47" s="22"/>
      <c r="TQC47" s="22"/>
      <c r="TQD47" s="22"/>
      <c r="TQE47" s="22"/>
      <c r="TQF47" s="22"/>
      <c r="TQG47" s="22"/>
      <c r="TQH47" s="22"/>
      <c r="TQI47" s="22"/>
      <c r="TQJ47" s="22"/>
      <c r="TQK47" s="22"/>
      <c r="TQL47" s="22"/>
      <c r="TQM47" s="22"/>
      <c r="TQN47" s="22"/>
      <c r="TQO47" s="22"/>
      <c r="TQP47" s="22"/>
      <c r="TQQ47" s="22"/>
      <c r="TQR47" s="22"/>
      <c r="TQS47" s="22"/>
      <c r="TQT47" s="22"/>
      <c r="TQU47" s="22"/>
      <c r="TQV47" s="22"/>
      <c r="TQW47" s="22"/>
      <c r="TQX47" s="22"/>
      <c r="TQY47" s="22"/>
      <c r="TQZ47" s="22"/>
      <c r="TRA47" s="22"/>
      <c r="TRB47" s="22"/>
      <c r="TRC47" s="22"/>
      <c r="TRD47" s="22"/>
      <c r="TRE47" s="22"/>
      <c r="TRF47" s="22"/>
      <c r="TRG47" s="22"/>
      <c r="TRH47" s="22"/>
      <c r="TRI47" s="22"/>
      <c r="TRJ47" s="22"/>
      <c r="TRK47" s="22"/>
      <c r="TRL47" s="22"/>
      <c r="TRM47" s="22"/>
      <c r="TRN47" s="22"/>
      <c r="TRO47" s="22"/>
      <c r="TRP47" s="22"/>
      <c r="TRQ47" s="22"/>
      <c r="TRR47" s="22"/>
      <c r="TRS47" s="22"/>
      <c r="TRT47" s="22"/>
      <c r="TRU47" s="22"/>
      <c r="TRV47" s="22"/>
      <c r="TRW47" s="22"/>
      <c r="TRX47" s="22"/>
      <c r="TRY47" s="22"/>
      <c r="TRZ47" s="22"/>
      <c r="TSA47" s="22"/>
      <c r="TSB47" s="22"/>
      <c r="TSC47" s="22"/>
      <c r="TSD47" s="22"/>
      <c r="TSE47" s="22"/>
      <c r="TSF47" s="22"/>
      <c r="TSG47" s="22"/>
      <c r="TSH47" s="22"/>
      <c r="TSI47" s="22"/>
      <c r="TSJ47" s="22"/>
      <c r="TSK47" s="22"/>
      <c r="TSL47" s="22"/>
      <c r="TSM47" s="22"/>
      <c r="TSN47" s="22"/>
      <c r="TSO47" s="22"/>
      <c r="TSP47" s="22"/>
      <c r="TSQ47" s="22"/>
      <c r="TSR47" s="22"/>
      <c r="TSS47" s="22"/>
      <c r="TST47" s="22"/>
      <c r="TSU47" s="22"/>
      <c r="TSV47" s="22"/>
      <c r="TSW47" s="22"/>
      <c r="TSX47" s="22"/>
      <c r="TSY47" s="22"/>
      <c r="TSZ47" s="22"/>
      <c r="TTA47" s="22"/>
      <c r="TTB47" s="22"/>
      <c r="TTC47" s="22"/>
      <c r="TTD47" s="22"/>
      <c r="TTE47" s="22"/>
      <c r="TTF47" s="22"/>
      <c r="TTG47" s="22"/>
      <c r="TTH47" s="22"/>
      <c r="TTI47" s="22"/>
      <c r="TTJ47" s="22"/>
      <c r="TTK47" s="22"/>
      <c r="TTL47" s="22"/>
      <c r="TTM47" s="22"/>
      <c r="TTN47" s="22"/>
      <c r="TTO47" s="22"/>
      <c r="TTP47" s="22"/>
      <c r="TTQ47" s="22"/>
      <c r="TTR47" s="22"/>
      <c r="TTS47" s="22"/>
      <c r="TTT47" s="22"/>
      <c r="TTU47" s="22"/>
      <c r="TTV47" s="22"/>
      <c r="TTW47" s="22"/>
      <c r="TTX47" s="22"/>
      <c r="TTY47" s="22"/>
      <c r="TTZ47" s="22"/>
      <c r="TUA47" s="22"/>
      <c r="TUB47" s="22"/>
      <c r="TUC47" s="22"/>
      <c r="TUD47" s="22"/>
      <c r="TUE47" s="22"/>
      <c r="TUF47" s="22"/>
      <c r="TUG47" s="22"/>
      <c r="TUH47" s="22"/>
      <c r="TUI47" s="22"/>
      <c r="TUJ47" s="22"/>
      <c r="TUK47" s="22"/>
      <c r="TUL47" s="22"/>
      <c r="TUM47" s="22"/>
      <c r="TUN47" s="22"/>
      <c r="TUO47" s="22"/>
      <c r="TUP47" s="22"/>
      <c r="TUQ47" s="22"/>
      <c r="TUR47" s="22"/>
      <c r="TUS47" s="22"/>
      <c r="TUT47" s="22"/>
      <c r="TUU47" s="22"/>
      <c r="TUV47" s="22"/>
      <c r="TUW47" s="22"/>
      <c r="TUX47" s="22"/>
      <c r="TUY47" s="22"/>
      <c r="TUZ47" s="22"/>
      <c r="TVA47" s="22"/>
      <c r="TVB47" s="22"/>
      <c r="TVC47" s="22"/>
      <c r="TVD47" s="22"/>
      <c r="TVE47" s="22"/>
      <c r="TVF47" s="22"/>
      <c r="TVG47" s="22"/>
      <c r="TVH47" s="22"/>
      <c r="TVI47" s="22"/>
      <c r="TVJ47" s="22"/>
      <c r="TVK47" s="22"/>
      <c r="TVL47" s="22"/>
      <c r="TVM47" s="22"/>
      <c r="TVN47" s="22"/>
      <c r="TVO47" s="22"/>
      <c r="TVP47" s="22"/>
      <c r="TVQ47" s="22"/>
      <c r="TVR47" s="22"/>
      <c r="TVS47" s="22"/>
      <c r="TVT47" s="22"/>
      <c r="TVU47" s="22"/>
      <c r="TVV47" s="22"/>
      <c r="TVW47" s="22"/>
      <c r="TVX47" s="22"/>
      <c r="TVY47" s="22"/>
      <c r="TVZ47" s="22"/>
      <c r="TWA47" s="22"/>
      <c r="TWB47" s="22"/>
      <c r="TWC47" s="22"/>
      <c r="TWD47" s="22"/>
      <c r="TWE47" s="22"/>
      <c r="TWF47" s="22"/>
      <c r="TWG47" s="22"/>
      <c r="TWH47" s="22"/>
      <c r="TWI47" s="22"/>
      <c r="TWJ47" s="22"/>
      <c r="TWK47" s="22"/>
      <c r="TWL47" s="22"/>
      <c r="TWM47" s="22"/>
      <c r="TWN47" s="22"/>
      <c r="TWO47" s="22"/>
      <c r="TWP47" s="22"/>
      <c r="TWQ47" s="22"/>
      <c r="TWR47" s="22"/>
      <c r="TWS47" s="22"/>
      <c r="TWT47" s="22"/>
      <c r="TWU47" s="22"/>
      <c r="TWV47" s="22"/>
      <c r="TWW47" s="22"/>
      <c r="TWX47" s="22"/>
      <c r="TWY47" s="22"/>
      <c r="TWZ47" s="22"/>
      <c r="TXA47" s="22"/>
      <c r="TXB47" s="22"/>
      <c r="TXC47" s="22"/>
      <c r="TXD47" s="22"/>
      <c r="TXE47" s="22"/>
      <c r="TXF47" s="22"/>
      <c r="TXG47" s="22"/>
      <c r="TXH47" s="22"/>
      <c r="TXI47" s="22"/>
      <c r="TXJ47" s="22"/>
      <c r="TXK47" s="22"/>
      <c r="TXL47" s="22"/>
      <c r="TXM47" s="22"/>
      <c r="TXN47" s="22"/>
      <c r="TXO47" s="22"/>
      <c r="TXP47" s="22"/>
      <c r="TXQ47" s="22"/>
      <c r="TXR47" s="22"/>
      <c r="TXS47" s="22"/>
      <c r="TXT47" s="22"/>
      <c r="TXU47" s="22"/>
      <c r="TXV47" s="22"/>
      <c r="TXW47" s="22"/>
      <c r="TXX47" s="22"/>
      <c r="TXY47" s="22"/>
      <c r="TXZ47" s="22"/>
      <c r="TYA47" s="22"/>
      <c r="TYB47" s="22"/>
      <c r="TYC47" s="22"/>
      <c r="TYD47" s="22"/>
      <c r="TYE47" s="22"/>
      <c r="TYF47" s="22"/>
      <c r="TYG47" s="22"/>
      <c r="TYH47" s="22"/>
      <c r="TYI47" s="22"/>
      <c r="TYJ47" s="22"/>
      <c r="TYK47" s="22"/>
      <c r="TYL47" s="22"/>
      <c r="TYM47" s="22"/>
      <c r="TYN47" s="22"/>
      <c r="TYO47" s="22"/>
      <c r="TYP47" s="22"/>
      <c r="TYQ47" s="22"/>
      <c r="TYR47" s="22"/>
      <c r="TYS47" s="22"/>
      <c r="TYT47" s="22"/>
      <c r="TYU47" s="22"/>
      <c r="TYV47" s="22"/>
      <c r="TYW47" s="22"/>
      <c r="TYX47" s="22"/>
      <c r="TYY47" s="22"/>
      <c r="TYZ47" s="22"/>
      <c r="TZA47" s="22"/>
      <c r="TZB47" s="22"/>
      <c r="TZC47" s="22"/>
      <c r="TZD47" s="22"/>
      <c r="TZE47" s="22"/>
      <c r="TZF47" s="22"/>
      <c r="TZG47" s="22"/>
      <c r="TZH47" s="22"/>
      <c r="TZI47" s="22"/>
      <c r="TZJ47" s="22"/>
      <c r="TZK47" s="22"/>
      <c r="TZL47" s="22"/>
      <c r="TZM47" s="22"/>
      <c r="TZN47" s="22"/>
      <c r="TZO47" s="22"/>
      <c r="TZP47" s="22"/>
      <c r="TZQ47" s="22"/>
      <c r="TZR47" s="22"/>
      <c r="TZS47" s="22"/>
      <c r="TZT47" s="22"/>
      <c r="TZU47" s="22"/>
      <c r="TZV47" s="22"/>
      <c r="TZW47" s="22"/>
      <c r="TZX47" s="22"/>
      <c r="TZY47" s="22"/>
      <c r="TZZ47" s="22"/>
      <c r="UAA47" s="22"/>
      <c r="UAB47" s="22"/>
      <c r="UAC47" s="22"/>
      <c r="UAD47" s="22"/>
      <c r="UAE47" s="22"/>
      <c r="UAF47" s="22"/>
      <c r="UAG47" s="22"/>
      <c r="UAH47" s="22"/>
      <c r="UAI47" s="22"/>
      <c r="UAJ47" s="22"/>
      <c r="UAK47" s="22"/>
      <c r="UAL47" s="22"/>
      <c r="UAM47" s="22"/>
      <c r="UAN47" s="22"/>
      <c r="UAO47" s="22"/>
      <c r="UAP47" s="22"/>
      <c r="UAQ47" s="22"/>
      <c r="UAR47" s="22"/>
      <c r="UAS47" s="22"/>
      <c r="UAT47" s="22"/>
      <c r="UAU47" s="22"/>
      <c r="UAV47" s="22"/>
      <c r="UAW47" s="22"/>
      <c r="UAX47" s="22"/>
      <c r="UAY47" s="22"/>
      <c r="UAZ47" s="22"/>
      <c r="UBA47" s="22"/>
      <c r="UBB47" s="22"/>
      <c r="UBC47" s="22"/>
      <c r="UBD47" s="22"/>
      <c r="UBE47" s="22"/>
      <c r="UBF47" s="22"/>
      <c r="UBG47" s="22"/>
      <c r="UBH47" s="22"/>
      <c r="UBI47" s="22"/>
      <c r="UBJ47" s="22"/>
      <c r="UBK47" s="22"/>
      <c r="UBL47" s="22"/>
      <c r="UBM47" s="22"/>
      <c r="UBN47" s="22"/>
      <c r="UBO47" s="22"/>
      <c r="UBP47" s="22"/>
      <c r="UBQ47" s="22"/>
      <c r="UBR47" s="22"/>
      <c r="UBS47" s="22"/>
      <c r="UBT47" s="22"/>
      <c r="UBU47" s="22"/>
      <c r="UBV47" s="22"/>
      <c r="UBW47" s="22"/>
      <c r="UBX47" s="22"/>
      <c r="UBY47" s="22"/>
      <c r="UBZ47" s="22"/>
      <c r="UCA47" s="22"/>
      <c r="UCB47" s="22"/>
      <c r="UCC47" s="22"/>
      <c r="UCD47" s="22"/>
      <c r="UCE47" s="22"/>
      <c r="UCF47" s="22"/>
      <c r="UCG47" s="22"/>
      <c r="UCH47" s="22"/>
      <c r="UCI47" s="22"/>
      <c r="UCJ47" s="22"/>
      <c r="UCK47" s="22"/>
      <c r="UCL47" s="22"/>
      <c r="UCM47" s="22"/>
      <c r="UCN47" s="22"/>
      <c r="UCO47" s="22"/>
      <c r="UCP47" s="22"/>
      <c r="UCQ47" s="22"/>
      <c r="UCR47" s="22"/>
      <c r="UCS47" s="22"/>
      <c r="UCT47" s="22"/>
      <c r="UCU47" s="22"/>
      <c r="UCV47" s="22"/>
      <c r="UCW47" s="22"/>
      <c r="UCX47" s="22"/>
      <c r="UCY47" s="22"/>
      <c r="UCZ47" s="22"/>
      <c r="UDA47" s="22"/>
      <c r="UDB47" s="22"/>
      <c r="UDC47" s="22"/>
      <c r="UDD47" s="22"/>
      <c r="UDE47" s="22"/>
      <c r="UDF47" s="22"/>
      <c r="UDG47" s="22"/>
      <c r="UDH47" s="22"/>
      <c r="UDI47" s="22"/>
      <c r="UDJ47" s="22"/>
      <c r="UDK47" s="22"/>
      <c r="UDL47" s="22"/>
      <c r="UDM47" s="22"/>
      <c r="UDN47" s="22"/>
      <c r="UDO47" s="22"/>
      <c r="UDP47" s="22"/>
      <c r="UDQ47" s="22"/>
      <c r="UDR47" s="22"/>
      <c r="UDS47" s="22"/>
      <c r="UDT47" s="22"/>
      <c r="UDU47" s="22"/>
      <c r="UDV47" s="22"/>
      <c r="UDW47" s="22"/>
      <c r="UDX47" s="22"/>
      <c r="UDY47" s="22"/>
      <c r="UDZ47" s="22"/>
      <c r="UEA47" s="22"/>
      <c r="UEB47" s="22"/>
      <c r="UEC47" s="22"/>
      <c r="UED47" s="22"/>
      <c r="UEE47" s="22"/>
      <c r="UEF47" s="22"/>
      <c r="UEG47" s="22"/>
      <c r="UEH47" s="22"/>
      <c r="UEI47" s="22"/>
      <c r="UEJ47" s="22"/>
      <c r="UEK47" s="22"/>
      <c r="UEL47" s="22"/>
      <c r="UEM47" s="22"/>
      <c r="UEN47" s="22"/>
      <c r="UEO47" s="22"/>
      <c r="UEP47" s="22"/>
      <c r="UEQ47" s="22"/>
      <c r="UER47" s="22"/>
      <c r="UES47" s="22"/>
      <c r="UET47" s="22"/>
      <c r="UEU47" s="22"/>
      <c r="UEV47" s="22"/>
      <c r="UEW47" s="22"/>
      <c r="UEX47" s="22"/>
      <c r="UEY47" s="22"/>
      <c r="UEZ47" s="22"/>
      <c r="UFA47" s="22"/>
      <c r="UFB47" s="22"/>
      <c r="UFC47" s="22"/>
      <c r="UFD47" s="22"/>
      <c r="UFE47" s="22"/>
      <c r="UFF47" s="22"/>
      <c r="UFG47" s="22"/>
      <c r="UFH47" s="22"/>
      <c r="UFI47" s="22"/>
      <c r="UFJ47" s="22"/>
      <c r="UFK47" s="22"/>
      <c r="UFL47" s="22"/>
      <c r="UFM47" s="22"/>
      <c r="UFN47" s="22"/>
      <c r="UFO47" s="22"/>
      <c r="UFP47" s="22"/>
      <c r="UFQ47" s="22"/>
      <c r="UFR47" s="22"/>
      <c r="UFS47" s="22"/>
      <c r="UFT47" s="22"/>
      <c r="UFU47" s="22"/>
      <c r="UFV47" s="22"/>
      <c r="UFW47" s="22"/>
      <c r="UFX47" s="22"/>
      <c r="UFY47" s="22"/>
      <c r="UFZ47" s="22"/>
      <c r="UGA47" s="22"/>
      <c r="UGB47" s="22"/>
      <c r="UGC47" s="22"/>
      <c r="UGD47" s="22"/>
      <c r="UGE47" s="22"/>
      <c r="UGF47" s="22"/>
      <c r="UGG47" s="22"/>
      <c r="UGH47" s="22"/>
      <c r="UGI47" s="22"/>
      <c r="UGJ47" s="22"/>
      <c r="UGK47" s="22"/>
      <c r="UGL47" s="22"/>
      <c r="UGM47" s="22"/>
      <c r="UGN47" s="22"/>
      <c r="UGO47" s="22"/>
      <c r="UGP47" s="22"/>
      <c r="UGQ47" s="22"/>
      <c r="UGR47" s="22"/>
      <c r="UGS47" s="22"/>
      <c r="UGT47" s="22"/>
      <c r="UGU47" s="22"/>
      <c r="UGV47" s="22"/>
      <c r="UGW47" s="22"/>
      <c r="UGX47" s="22"/>
      <c r="UGY47" s="22"/>
      <c r="UGZ47" s="22"/>
      <c r="UHA47" s="22"/>
      <c r="UHB47" s="22"/>
      <c r="UHC47" s="22"/>
      <c r="UHD47" s="22"/>
      <c r="UHE47" s="22"/>
      <c r="UHF47" s="22"/>
      <c r="UHG47" s="22"/>
      <c r="UHH47" s="22"/>
      <c r="UHI47" s="22"/>
      <c r="UHJ47" s="22"/>
      <c r="UHK47" s="22"/>
      <c r="UHL47" s="22"/>
      <c r="UHM47" s="22"/>
      <c r="UHN47" s="22"/>
      <c r="UHO47" s="22"/>
      <c r="UHP47" s="22"/>
      <c r="UHQ47" s="22"/>
      <c r="UHR47" s="22"/>
      <c r="UHS47" s="22"/>
      <c r="UHT47" s="22"/>
      <c r="UHU47" s="22"/>
      <c r="UHV47" s="22"/>
      <c r="UHW47" s="22"/>
      <c r="UHX47" s="22"/>
      <c r="UHY47" s="22"/>
      <c r="UHZ47" s="22"/>
      <c r="UIA47" s="22"/>
      <c r="UIB47" s="22"/>
      <c r="UIC47" s="22"/>
      <c r="UID47" s="22"/>
      <c r="UIE47" s="22"/>
      <c r="UIF47" s="22"/>
      <c r="UIG47" s="22"/>
      <c r="UIH47" s="22"/>
      <c r="UII47" s="22"/>
      <c r="UIJ47" s="22"/>
      <c r="UIK47" s="22"/>
      <c r="UIL47" s="22"/>
      <c r="UIM47" s="22"/>
      <c r="UIN47" s="22"/>
      <c r="UIO47" s="22"/>
      <c r="UIP47" s="22"/>
      <c r="UIQ47" s="22"/>
      <c r="UIR47" s="22"/>
      <c r="UIS47" s="22"/>
      <c r="UIT47" s="22"/>
      <c r="UIU47" s="22"/>
      <c r="UIV47" s="22"/>
      <c r="UIW47" s="22"/>
      <c r="UIX47" s="22"/>
      <c r="UIY47" s="22"/>
      <c r="UIZ47" s="22"/>
      <c r="UJA47" s="22"/>
      <c r="UJB47" s="22"/>
      <c r="UJC47" s="22"/>
      <c r="UJD47" s="22"/>
      <c r="UJE47" s="22"/>
      <c r="UJF47" s="22"/>
      <c r="UJG47" s="22"/>
      <c r="UJH47" s="22"/>
      <c r="UJI47" s="22"/>
      <c r="UJJ47" s="22"/>
      <c r="UJK47" s="22"/>
      <c r="UJL47" s="22"/>
      <c r="UJM47" s="22"/>
      <c r="UJN47" s="22"/>
      <c r="UJO47" s="22"/>
      <c r="UJP47" s="22"/>
      <c r="UJQ47" s="22"/>
      <c r="UJR47" s="22"/>
      <c r="UJS47" s="22"/>
      <c r="UJT47" s="22"/>
      <c r="UJU47" s="22"/>
      <c r="UJV47" s="22"/>
      <c r="UJW47" s="22"/>
      <c r="UJX47" s="22"/>
      <c r="UJY47" s="22"/>
      <c r="UJZ47" s="22"/>
      <c r="UKA47" s="22"/>
      <c r="UKB47" s="22"/>
      <c r="UKC47" s="22"/>
      <c r="UKD47" s="22"/>
      <c r="UKE47" s="22"/>
      <c r="UKF47" s="22"/>
      <c r="UKG47" s="22"/>
      <c r="UKH47" s="22"/>
      <c r="UKI47" s="22"/>
      <c r="UKJ47" s="22"/>
      <c r="UKK47" s="22"/>
      <c r="UKL47" s="22"/>
      <c r="UKM47" s="22"/>
      <c r="UKN47" s="22"/>
      <c r="UKO47" s="22"/>
      <c r="UKP47" s="22"/>
      <c r="UKQ47" s="22"/>
      <c r="UKR47" s="22"/>
      <c r="UKS47" s="22"/>
      <c r="UKT47" s="22"/>
      <c r="UKU47" s="22"/>
      <c r="UKV47" s="22"/>
      <c r="UKW47" s="22"/>
      <c r="UKX47" s="22"/>
      <c r="UKY47" s="22"/>
      <c r="UKZ47" s="22"/>
      <c r="ULA47" s="22"/>
      <c r="ULB47" s="22"/>
      <c r="ULC47" s="22"/>
      <c r="ULD47" s="22"/>
      <c r="ULE47" s="22"/>
      <c r="ULF47" s="22"/>
      <c r="ULG47" s="22"/>
      <c r="ULH47" s="22"/>
      <c r="ULI47" s="22"/>
      <c r="ULJ47" s="22"/>
      <c r="ULK47" s="22"/>
      <c r="ULL47" s="22"/>
      <c r="ULM47" s="22"/>
      <c r="ULN47" s="22"/>
      <c r="ULO47" s="22"/>
      <c r="ULP47" s="22"/>
      <c r="ULQ47" s="22"/>
      <c r="ULR47" s="22"/>
      <c r="ULS47" s="22"/>
      <c r="ULT47" s="22"/>
      <c r="ULU47" s="22"/>
      <c r="ULV47" s="22"/>
      <c r="ULW47" s="22"/>
      <c r="ULX47" s="22"/>
      <c r="ULY47" s="22"/>
      <c r="ULZ47" s="22"/>
      <c r="UMA47" s="22"/>
      <c r="UMB47" s="22"/>
      <c r="UMC47" s="22"/>
      <c r="UMD47" s="22"/>
      <c r="UME47" s="22"/>
      <c r="UMF47" s="22"/>
      <c r="UMG47" s="22"/>
      <c r="UMH47" s="22"/>
      <c r="UMI47" s="22"/>
      <c r="UMJ47" s="22"/>
      <c r="UMK47" s="22"/>
      <c r="UML47" s="22"/>
      <c r="UMM47" s="22"/>
      <c r="UMN47" s="22"/>
      <c r="UMO47" s="22"/>
      <c r="UMP47" s="22"/>
      <c r="UMQ47" s="22"/>
      <c r="UMR47" s="22"/>
      <c r="UMS47" s="22"/>
      <c r="UMT47" s="22"/>
      <c r="UMU47" s="22"/>
      <c r="UMV47" s="22"/>
      <c r="UMW47" s="22"/>
      <c r="UMX47" s="22"/>
      <c r="UMY47" s="22"/>
      <c r="UMZ47" s="22"/>
      <c r="UNA47" s="22"/>
      <c r="UNB47" s="22"/>
      <c r="UNC47" s="22"/>
      <c r="UND47" s="22"/>
      <c r="UNE47" s="22"/>
      <c r="UNF47" s="22"/>
      <c r="UNG47" s="22"/>
      <c r="UNH47" s="22"/>
      <c r="UNI47" s="22"/>
      <c r="UNJ47" s="22"/>
      <c r="UNK47" s="22"/>
      <c r="UNL47" s="22"/>
      <c r="UNM47" s="22"/>
      <c r="UNN47" s="22"/>
      <c r="UNO47" s="22"/>
      <c r="UNP47" s="22"/>
      <c r="UNQ47" s="22"/>
      <c r="UNR47" s="22"/>
      <c r="UNS47" s="22"/>
      <c r="UNT47" s="22"/>
      <c r="UNU47" s="22"/>
      <c r="UNV47" s="22"/>
      <c r="UNW47" s="22"/>
      <c r="UNX47" s="22"/>
      <c r="UNY47" s="22"/>
      <c r="UNZ47" s="22"/>
      <c r="UOA47" s="22"/>
      <c r="UOB47" s="22"/>
      <c r="UOC47" s="22"/>
      <c r="UOD47" s="22"/>
      <c r="UOE47" s="22"/>
      <c r="UOF47" s="22"/>
      <c r="UOG47" s="22"/>
      <c r="UOH47" s="22"/>
      <c r="UOI47" s="22"/>
      <c r="UOJ47" s="22"/>
      <c r="UOK47" s="22"/>
      <c r="UOL47" s="22"/>
      <c r="UOM47" s="22"/>
      <c r="UON47" s="22"/>
      <c r="UOO47" s="22"/>
      <c r="UOP47" s="22"/>
      <c r="UOQ47" s="22"/>
      <c r="UOR47" s="22"/>
      <c r="UOS47" s="22"/>
      <c r="UOT47" s="22"/>
      <c r="UOU47" s="22"/>
      <c r="UOV47" s="22"/>
      <c r="UOW47" s="22"/>
      <c r="UOX47" s="22"/>
      <c r="UOY47" s="22"/>
      <c r="UOZ47" s="22"/>
      <c r="UPA47" s="22"/>
      <c r="UPB47" s="22"/>
      <c r="UPC47" s="22"/>
      <c r="UPD47" s="22"/>
      <c r="UPE47" s="22"/>
      <c r="UPF47" s="22"/>
      <c r="UPG47" s="22"/>
      <c r="UPH47" s="22"/>
      <c r="UPI47" s="22"/>
      <c r="UPJ47" s="22"/>
      <c r="UPK47" s="22"/>
      <c r="UPL47" s="22"/>
      <c r="UPM47" s="22"/>
      <c r="UPN47" s="22"/>
      <c r="UPO47" s="22"/>
      <c r="UPP47" s="22"/>
      <c r="UPQ47" s="22"/>
      <c r="UPR47" s="22"/>
      <c r="UPS47" s="22"/>
      <c r="UPT47" s="22"/>
      <c r="UPU47" s="22"/>
      <c r="UPV47" s="22"/>
      <c r="UPW47" s="22"/>
      <c r="UPX47" s="22"/>
      <c r="UPY47" s="22"/>
      <c r="UPZ47" s="22"/>
      <c r="UQA47" s="22"/>
      <c r="UQB47" s="22"/>
      <c r="UQC47" s="22"/>
      <c r="UQD47" s="22"/>
      <c r="UQE47" s="22"/>
      <c r="UQF47" s="22"/>
      <c r="UQG47" s="22"/>
      <c r="UQH47" s="22"/>
      <c r="UQI47" s="22"/>
      <c r="UQJ47" s="22"/>
      <c r="UQK47" s="22"/>
      <c r="UQL47" s="22"/>
      <c r="UQM47" s="22"/>
      <c r="UQN47" s="22"/>
      <c r="UQO47" s="22"/>
      <c r="UQP47" s="22"/>
      <c r="UQQ47" s="22"/>
      <c r="UQR47" s="22"/>
      <c r="UQS47" s="22"/>
      <c r="UQT47" s="22"/>
      <c r="UQU47" s="22"/>
      <c r="UQV47" s="22"/>
      <c r="UQW47" s="22"/>
      <c r="UQX47" s="22"/>
      <c r="UQY47" s="22"/>
      <c r="UQZ47" s="22"/>
      <c r="URA47" s="22"/>
      <c r="URB47" s="22"/>
      <c r="URC47" s="22"/>
      <c r="URD47" s="22"/>
      <c r="URE47" s="22"/>
      <c r="URF47" s="22"/>
      <c r="URG47" s="22"/>
      <c r="URH47" s="22"/>
      <c r="URI47" s="22"/>
      <c r="URJ47" s="22"/>
      <c r="URK47" s="22"/>
      <c r="URL47" s="22"/>
      <c r="URM47" s="22"/>
      <c r="URN47" s="22"/>
      <c r="URO47" s="22"/>
      <c r="URP47" s="22"/>
      <c r="URQ47" s="22"/>
      <c r="URR47" s="22"/>
      <c r="URS47" s="22"/>
      <c r="URT47" s="22"/>
      <c r="URU47" s="22"/>
      <c r="URV47" s="22"/>
      <c r="URW47" s="22"/>
      <c r="URX47" s="22"/>
      <c r="URY47" s="22"/>
      <c r="URZ47" s="22"/>
      <c r="USA47" s="22"/>
      <c r="USB47" s="22"/>
      <c r="USC47" s="22"/>
      <c r="USD47" s="22"/>
      <c r="USE47" s="22"/>
      <c r="USF47" s="22"/>
      <c r="USG47" s="22"/>
      <c r="USH47" s="22"/>
      <c r="USI47" s="22"/>
      <c r="USJ47" s="22"/>
      <c r="USK47" s="22"/>
      <c r="USL47" s="22"/>
      <c r="USM47" s="22"/>
      <c r="USN47" s="22"/>
      <c r="USO47" s="22"/>
      <c r="USP47" s="22"/>
      <c r="USQ47" s="22"/>
      <c r="USR47" s="22"/>
      <c r="USS47" s="22"/>
      <c r="UST47" s="22"/>
      <c r="USU47" s="22"/>
      <c r="USV47" s="22"/>
      <c r="USW47" s="22"/>
      <c r="USX47" s="22"/>
      <c r="USY47" s="22"/>
      <c r="USZ47" s="22"/>
      <c r="UTA47" s="22"/>
      <c r="UTB47" s="22"/>
      <c r="UTC47" s="22"/>
      <c r="UTD47" s="22"/>
      <c r="UTE47" s="22"/>
      <c r="UTF47" s="22"/>
      <c r="UTG47" s="22"/>
      <c r="UTH47" s="22"/>
      <c r="UTI47" s="22"/>
      <c r="UTJ47" s="22"/>
      <c r="UTK47" s="22"/>
      <c r="UTL47" s="22"/>
      <c r="UTM47" s="22"/>
      <c r="UTN47" s="22"/>
      <c r="UTO47" s="22"/>
      <c r="UTP47" s="22"/>
      <c r="UTQ47" s="22"/>
      <c r="UTR47" s="22"/>
      <c r="UTS47" s="22"/>
      <c r="UTT47" s="22"/>
      <c r="UTU47" s="22"/>
      <c r="UTV47" s="22"/>
      <c r="UTW47" s="22"/>
      <c r="UTX47" s="22"/>
      <c r="UTY47" s="22"/>
      <c r="UTZ47" s="22"/>
      <c r="UUA47" s="22"/>
      <c r="UUB47" s="22"/>
      <c r="UUC47" s="22"/>
      <c r="UUD47" s="22"/>
      <c r="UUE47" s="22"/>
      <c r="UUF47" s="22"/>
      <c r="UUG47" s="22"/>
      <c r="UUH47" s="22"/>
      <c r="UUI47" s="22"/>
      <c r="UUJ47" s="22"/>
      <c r="UUK47" s="22"/>
      <c r="UUL47" s="22"/>
      <c r="UUM47" s="22"/>
      <c r="UUN47" s="22"/>
      <c r="UUO47" s="22"/>
      <c r="UUP47" s="22"/>
      <c r="UUQ47" s="22"/>
      <c r="UUR47" s="22"/>
      <c r="UUS47" s="22"/>
      <c r="UUT47" s="22"/>
      <c r="UUU47" s="22"/>
      <c r="UUV47" s="22"/>
      <c r="UUW47" s="22"/>
      <c r="UUX47" s="22"/>
      <c r="UUY47" s="22"/>
      <c r="UUZ47" s="22"/>
      <c r="UVA47" s="22"/>
      <c r="UVB47" s="22"/>
      <c r="UVC47" s="22"/>
      <c r="UVD47" s="22"/>
      <c r="UVE47" s="22"/>
      <c r="UVF47" s="22"/>
      <c r="UVG47" s="22"/>
      <c r="UVH47" s="22"/>
      <c r="UVI47" s="22"/>
      <c r="UVJ47" s="22"/>
      <c r="UVK47" s="22"/>
      <c r="UVL47" s="22"/>
      <c r="UVM47" s="22"/>
      <c r="UVN47" s="22"/>
      <c r="UVO47" s="22"/>
      <c r="UVP47" s="22"/>
      <c r="UVQ47" s="22"/>
      <c r="UVR47" s="22"/>
      <c r="UVS47" s="22"/>
      <c r="UVT47" s="22"/>
      <c r="UVU47" s="22"/>
      <c r="UVV47" s="22"/>
      <c r="UVW47" s="22"/>
      <c r="UVX47" s="22"/>
      <c r="UVY47" s="22"/>
      <c r="UVZ47" s="22"/>
      <c r="UWA47" s="22"/>
      <c r="UWB47" s="22"/>
      <c r="UWC47" s="22"/>
      <c r="UWD47" s="22"/>
      <c r="UWE47" s="22"/>
      <c r="UWF47" s="22"/>
      <c r="UWG47" s="22"/>
      <c r="UWH47" s="22"/>
      <c r="UWI47" s="22"/>
      <c r="UWJ47" s="22"/>
      <c r="UWK47" s="22"/>
      <c r="UWL47" s="22"/>
      <c r="UWM47" s="22"/>
      <c r="UWN47" s="22"/>
      <c r="UWO47" s="22"/>
      <c r="UWP47" s="22"/>
      <c r="UWQ47" s="22"/>
      <c r="UWR47" s="22"/>
      <c r="UWS47" s="22"/>
      <c r="UWT47" s="22"/>
      <c r="UWU47" s="22"/>
      <c r="UWV47" s="22"/>
      <c r="UWW47" s="22"/>
      <c r="UWX47" s="22"/>
      <c r="UWY47" s="22"/>
      <c r="UWZ47" s="22"/>
      <c r="UXA47" s="22"/>
      <c r="UXB47" s="22"/>
      <c r="UXC47" s="22"/>
      <c r="UXD47" s="22"/>
      <c r="UXE47" s="22"/>
      <c r="UXF47" s="22"/>
      <c r="UXG47" s="22"/>
      <c r="UXH47" s="22"/>
      <c r="UXI47" s="22"/>
      <c r="UXJ47" s="22"/>
      <c r="UXK47" s="22"/>
      <c r="UXL47" s="22"/>
      <c r="UXM47" s="22"/>
      <c r="UXN47" s="22"/>
      <c r="UXO47" s="22"/>
      <c r="UXP47" s="22"/>
      <c r="UXQ47" s="22"/>
      <c r="UXR47" s="22"/>
      <c r="UXS47" s="22"/>
      <c r="UXT47" s="22"/>
      <c r="UXU47" s="22"/>
      <c r="UXV47" s="22"/>
      <c r="UXW47" s="22"/>
      <c r="UXX47" s="22"/>
      <c r="UXY47" s="22"/>
      <c r="UXZ47" s="22"/>
      <c r="UYA47" s="22"/>
      <c r="UYB47" s="22"/>
      <c r="UYC47" s="22"/>
      <c r="UYD47" s="22"/>
      <c r="UYE47" s="22"/>
      <c r="UYF47" s="22"/>
      <c r="UYG47" s="22"/>
      <c r="UYH47" s="22"/>
      <c r="UYI47" s="22"/>
      <c r="UYJ47" s="22"/>
      <c r="UYK47" s="22"/>
      <c r="UYL47" s="22"/>
      <c r="UYM47" s="22"/>
      <c r="UYN47" s="22"/>
      <c r="UYO47" s="22"/>
      <c r="UYP47" s="22"/>
      <c r="UYQ47" s="22"/>
      <c r="UYR47" s="22"/>
      <c r="UYS47" s="22"/>
      <c r="UYT47" s="22"/>
      <c r="UYU47" s="22"/>
      <c r="UYV47" s="22"/>
      <c r="UYW47" s="22"/>
      <c r="UYX47" s="22"/>
      <c r="UYY47" s="22"/>
      <c r="UYZ47" s="22"/>
      <c r="UZA47" s="22"/>
      <c r="UZB47" s="22"/>
      <c r="UZC47" s="22"/>
      <c r="UZD47" s="22"/>
      <c r="UZE47" s="22"/>
      <c r="UZF47" s="22"/>
      <c r="UZG47" s="22"/>
      <c r="UZH47" s="22"/>
      <c r="UZI47" s="22"/>
      <c r="UZJ47" s="22"/>
      <c r="UZK47" s="22"/>
      <c r="UZL47" s="22"/>
      <c r="UZM47" s="22"/>
      <c r="UZN47" s="22"/>
      <c r="UZO47" s="22"/>
      <c r="UZP47" s="22"/>
      <c r="UZQ47" s="22"/>
      <c r="UZR47" s="22"/>
      <c r="UZS47" s="22"/>
      <c r="UZT47" s="22"/>
      <c r="UZU47" s="22"/>
      <c r="UZV47" s="22"/>
      <c r="UZW47" s="22"/>
      <c r="UZX47" s="22"/>
      <c r="UZY47" s="22"/>
      <c r="UZZ47" s="22"/>
      <c r="VAA47" s="22"/>
      <c r="VAB47" s="22"/>
      <c r="VAC47" s="22"/>
      <c r="VAD47" s="22"/>
      <c r="VAE47" s="22"/>
      <c r="VAF47" s="22"/>
      <c r="VAG47" s="22"/>
      <c r="VAH47" s="22"/>
      <c r="VAI47" s="22"/>
      <c r="VAJ47" s="22"/>
      <c r="VAK47" s="22"/>
      <c r="VAL47" s="22"/>
      <c r="VAM47" s="22"/>
      <c r="VAN47" s="22"/>
      <c r="VAO47" s="22"/>
      <c r="VAP47" s="22"/>
      <c r="VAQ47" s="22"/>
      <c r="VAR47" s="22"/>
      <c r="VAS47" s="22"/>
      <c r="VAT47" s="22"/>
      <c r="VAU47" s="22"/>
      <c r="VAV47" s="22"/>
      <c r="VAW47" s="22"/>
      <c r="VAX47" s="22"/>
      <c r="VAY47" s="22"/>
      <c r="VAZ47" s="22"/>
      <c r="VBA47" s="22"/>
      <c r="VBB47" s="22"/>
      <c r="VBC47" s="22"/>
      <c r="VBD47" s="22"/>
      <c r="VBE47" s="22"/>
      <c r="VBF47" s="22"/>
      <c r="VBG47" s="22"/>
      <c r="VBH47" s="22"/>
      <c r="VBI47" s="22"/>
      <c r="VBJ47" s="22"/>
      <c r="VBK47" s="22"/>
      <c r="VBL47" s="22"/>
      <c r="VBM47" s="22"/>
      <c r="VBN47" s="22"/>
      <c r="VBO47" s="22"/>
      <c r="VBP47" s="22"/>
      <c r="VBQ47" s="22"/>
      <c r="VBR47" s="22"/>
      <c r="VBS47" s="22"/>
      <c r="VBT47" s="22"/>
      <c r="VBU47" s="22"/>
      <c r="VBV47" s="22"/>
      <c r="VBW47" s="22"/>
      <c r="VBX47" s="22"/>
      <c r="VBY47" s="22"/>
      <c r="VBZ47" s="22"/>
      <c r="VCA47" s="22"/>
      <c r="VCB47" s="22"/>
      <c r="VCC47" s="22"/>
      <c r="VCD47" s="22"/>
      <c r="VCE47" s="22"/>
      <c r="VCF47" s="22"/>
      <c r="VCG47" s="22"/>
      <c r="VCH47" s="22"/>
      <c r="VCI47" s="22"/>
      <c r="VCJ47" s="22"/>
      <c r="VCK47" s="22"/>
      <c r="VCL47" s="22"/>
      <c r="VCM47" s="22"/>
      <c r="VCN47" s="22"/>
      <c r="VCO47" s="22"/>
      <c r="VCP47" s="22"/>
      <c r="VCQ47" s="22"/>
      <c r="VCR47" s="22"/>
      <c r="VCS47" s="22"/>
      <c r="VCT47" s="22"/>
      <c r="VCU47" s="22"/>
      <c r="VCV47" s="22"/>
      <c r="VCW47" s="22"/>
      <c r="VCX47" s="22"/>
      <c r="VCY47" s="22"/>
      <c r="VCZ47" s="22"/>
      <c r="VDA47" s="22"/>
      <c r="VDB47" s="22"/>
      <c r="VDC47" s="22"/>
      <c r="VDD47" s="22"/>
      <c r="VDE47" s="22"/>
      <c r="VDF47" s="22"/>
      <c r="VDG47" s="22"/>
      <c r="VDH47" s="22"/>
      <c r="VDI47" s="22"/>
      <c r="VDJ47" s="22"/>
      <c r="VDK47" s="22"/>
      <c r="VDL47" s="22"/>
      <c r="VDM47" s="22"/>
      <c r="VDN47" s="22"/>
      <c r="VDO47" s="22"/>
      <c r="VDP47" s="22"/>
      <c r="VDQ47" s="22"/>
      <c r="VDR47" s="22"/>
      <c r="VDS47" s="22"/>
      <c r="VDT47" s="22"/>
      <c r="VDU47" s="22"/>
      <c r="VDV47" s="22"/>
      <c r="VDW47" s="22"/>
      <c r="VDX47" s="22"/>
      <c r="VDY47" s="22"/>
      <c r="VDZ47" s="22"/>
      <c r="VEA47" s="22"/>
      <c r="VEB47" s="22"/>
      <c r="VEC47" s="22"/>
      <c r="VED47" s="22"/>
      <c r="VEE47" s="22"/>
      <c r="VEF47" s="22"/>
      <c r="VEG47" s="22"/>
      <c r="VEH47" s="22"/>
      <c r="VEI47" s="22"/>
      <c r="VEJ47" s="22"/>
      <c r="VEK47" s="22"/>
      <c r="VEL47" s="22"/>
      <c r="VEM47" s="22"/>
      <c r="VEN47" s="22"/>
      <c r="VEO47" s="22"/>
      <c r="VEP47" s="22"/>
      <c r="VEQ47" s="22"/>
      <c r="VER47" s="22"/>
      <c r="VES47" s="22"/>
      <c r="VET47" s="22"/>
      <c r="VEU47" s="22"/>
      <c r="VEV47" s="22"/>
      <c r="VEW47" s="22"/>
      <c r="VEX47" s="22"/>
      <c r="VEY47" s="22"/>
      <c r="VEZ47" s="22"/>
      <c r="VFA47" s="22"/>
      <c r="VFB47" s="22"/>
      <c r="VFC47" s="22"/>
      <c r="VFD47" s="22"/>
      <c r="VFE47" s="22"/>
      <c r="VFF47" s="22"/>
      <c r="VFG47" s="22"/>
      <c r="VFH47" s="22"/>
      <c r="VFI47" s="22"/>
      <c r="VFJ47" s="22"/>
      <c r="VFK47" s="22"/>
      <c r="VFL47" s="22"/>
      <c r="VFM47" s="22"/>
      <c r="VFN47" s="22"/>
      <c r="VFO47" s="22"/>
      <c r="VFP47" s="22"/>
      <c r="VFQ47" s="22"/>
      <c r="VFR47" s="22"/>
      <c r="VFS47" s="22"/>
      <c r="VFT47" s="22"/>
      <c r="VFU47" s="22"/>
      <c r="VFV47" s="22"/>
      <c r="VFW47" s="22"/>
      <c r="VFX47" s="22"/>
      <c r="VFY47" s="22"/>
      <c r="VFZ47" s="22"/>
      <c r="VGA47" s="22"/>
      <c r="VGB47" s="22"/>
      <c r="VGC47" s="22"/>
      <c r="VGD47" s="22"/>
      <c r="VGE47" s="22"/>
      <c r="VGF47" s="22"/>
      <c r="VGG47" s="22"/>
      <c r="VGH47" s="22"/>
      <c r="VGI47" s="22"/>
      <c r="VGJ47" s="22"/>
      <c r="VGK47" s="22"/>
      <c r="VGL47" s="22"/>
      <c r="VGM47" s="22"/>
      <c r="VGN47" s="22"/>
      <c r="VGO47" s="22"/>
      <c r="VGP47" s="22"/>
      <c r="VGQ47" s="22"/>
      <c r="VGR47" s="22"/>
      <c r="VGS47" s="22"/>
      <c r="VGT47" s="22"/>
      <c r="VGU47" s="22"/>
      <c r="VGV47" s="22"/>
      <c r="VGW47" s="22"/>
      <c r="VGX47" s="22"/>
      <c r="VGY47" s="22"/>
      <c r="VGZ47" s="22"/>
      <c r="VHA47" s="22"/>
      <c r="VHB47" s="22"/>
      <c r="VHC47" s="22"/>
      <c r="VHD47" s="22"/>
      <c r="VHE47" s="22"/>
      <c r="VHF47" s="22"/>
      <c r="VHG47" s="22"/>
      <c r="VHH47" s="22"/>
      <c r="VHI47" s="22"/>
      <c r="VHJ47" s="22"/>
      <c r="VHK47" s="22"/>
      <c r="VHL47" s="22"/>
      <c r="VHM47" s="22"/>
      <c r="VHN47" s="22"/>
      <c r="VHO47" s="22"/>
      <c r="VHP47" s="22"/>
      <c r="VHQ47" s="22"/>
      <c r="VHR47" s="22"/>
      <c r="VHS47" s="22"/>
      <c r="VHT47" s="22"/>
      <c r="VHU47" s="22"/>
      <c r="VHV47" s="22"/>
      <c r="VHW47" s="22"/>
      <c r="VHX47" s="22"/>
      <c r="VHY47" s="22"/>
      <c r="VHZ47" s="22"/>
      <c r="VIA47" s="22"/>
      <c r="VIB47" s="22"/>
      <c r="VIC47" s="22"/>
      <c r="VID47" s="22"/>
      <c r="VIE47" s="22"/>
      <c r="VIF47" s="22"/>
      <c r="VIG47" s="22"/>
      <c r="VIH47" s="22"/>
      <c r="VII47" s="22"/>
      <c r="VIJ47" s="22"/>
      <c r="VIK47" s="22"/>
      <c r="VIL47" s="22"/>
      <c r="VIM47" s="22"/>
      <c r="VIN47" s="22"/>
      <c r="VIO47" s="22"/>
      <c r="VIP47" s="22"/>
      <c r="VIQ47" s="22"/>
      <c r="VIR47" s="22"/>
      <c r="VIS47" s="22"/>
      <c r="VIT47" s="22"/>
      <c r="VIU47" s="22"/>
      <c r="VIV47" s="22"/>
      <c r="VIW47" s="22"/>
      <c r="VIX47" s="22"/>
      <c r="VIY47" s="22"/>
      <c r="VIZ47" s="22"/>
      <c r="VJA47" s="22"/>
      <c r="VJB47" s="22"/>
      <c r="VJC47" s="22"/>
      <c r="VJD47" s="22"/>
      <c r="VJE47" s="22"/>
      <c r="VJF47" s="22"/>
      <c r="VJG47" s="22"/>
      <c r="VJH47" s="22"/>
      <c r="VJI47" s="22"/>
      <c r="VJJ47" s="22"/>
      <c r="VJK47" s="22"/>
      <c r="VJL47" s="22"/>
      <c r="VJM47" s="22"/>
      <c r="VJN47" s="22"/>
      <c r="VJO47" s="22"/>
      <c r="VJP47" s="22"/>
      <c r="VJQ47" s="22"/>
      <c r="VJR47" s="22"/>
      <c r="VJS47" s="22"/>
      <c r="VJT47" s="22"/>
      <c r="VJU47" s="22"/>
      <c r="VJV47" s="22"/>
      <c r="VJW47" s="22"/>
      <c r="VJX47" s="22"/>
      <c r="VJY47" s="22"/>
      <c r="VJZ47" s="22"/>
      <c r="VKA47" s="22"/>
      <c r="VKB47" s="22"/>
      <c r="VKC47" s="22"/>
      <c r="VKD47" s="22"/>
      <c r="VKE47" s="22"/>
      <c r="VKF47" s="22"/>
      <c r="VKG47" s="22"/>
      <c r="VKH47" s="22"/>
      <c r="VKI47" s="22"/>
      <c r="VKJ47" s="22"/>
      <c r="VKK47" s="22"/>
      <c r="VKL47" s="22"/>
      <c r="VKM47" s="22"/>
      <c r="VKN47" s="22"/>
      <c r="VKO47" s="22"/>
      <c r="VKP47" s="22"/>
      <c r="VKQ47" s="22"/>
      <c r="VKR47" s="22"/>
      <c r="VKS47" s="22"/>
      <c r="VKT47" s="22"/>
      <c r="VKU47" s="22"/>
      <c r="VKV47" s="22"/>
      <c r="VKW47" s="22"/>
      <c r="VKX47" s="22"/>
      <c r="VKY47" s="22"/>
      <c r="VKZ47" s="22"/>
      <c r="VLA47" s="22"/>
      <c r="VLB47" s="22"/>
      <c r="VLC47" s="22"/>
      <c r="VLD47" s="22"/>
      <c r="VLE47" s="22"/>
      <c r="VLF47" s="22"/>
      <c r="VLG47" s="22"/>
      <c r="VLH47" s="22"/>
      <c r="VLI47" s="22"/>
      <c r="VLJ47" s="22"/>
      <c r="VLK47" s="22"/>
      <c r="VLL47" s="22"/>
      <c r="VLM47" s="22"/>
      <c r="VLN47" s="22"/>
      <c r="VLO47" s="22"/>
      <c r="VLP47" s="22"/>
      <c r="VLQ47" s="22"/>
      <c r="VLR47" s="22"/>
      <c r="VLS47" s="22"/>
      <c r="VLT47" s="22"/>
      <c r="VLU47" s="22"/>
      <c r="VLV47" s="22"/>
      <c r="VLW47" s="22"/>
      <c r="VLX47" s="22"/>
      <c r="VLY47" s="22"/>
      <c r="VLZ47" s="22"/>
      <c r="VMA47" s="22"/>
      <c r="VMB47" s="22"/>
      <c r="VMC47" s="22"/>
      <c r="VMD47" s="22"/>
      <c r="VME47" s="22"/>
      <c r="VMF47" s="22"/>
      <c r="VMG47" s="22"/>
      <c r="VMH47" s="22"/>
      <c r="VMI47" s="22"/>
      <c r="VMJ47" s="22"/>
      <c r="VMK47" s="22"/>
      <c r="VML47" s="22"/>
      <c r="VMM47" s="22"/>
      <c r="VMN47" s="22"/>
      <c r="VMO47" s="22"/>
      <c r="VMP47" s="22"/>
      <c r="VMQ47" s="22"/>
      <c r="VMR47" s="22"/>
      <c r="VMS47" s="22"/>
      <c r="VMT47" s="22"/>
      <c r="VMU47" s="22"/>
      <c r="VMV47" s="22"/>
      <c r="VMW47" s="22"/>
      <c r="VMX47" s="22"/>
      <c r="VMY47" s="22"/>
      <c r="VMZ47" s="22"/>
      <c r="VNA47" s="22"/>
      <c r="VNB47" s="22"/>
      <c r="VNC47" s="22"/>
      <c r="VND47" s="22"/>
      <c r="VNE47" s="22"/>
      <c r="VNF47" s="22"/>
      <c r="VNG47" s="22"/>
      <c r="VNH47" s="22"/>
      <c r="VNI47" s="22"/>
      <c r="VNJ47" s="22"/>
      <c r="VNK47" s="22"/>
      <c r="VNL47" s="22"/>
      <c r="VNM47" s="22"/>
      <c r="VNN47" s="22"/>
      <c r="VNO47" s="22"/>
      <c r="VNP47" s="22"/>
      <c r="VNQ47" s="22"/>
      <c r="VNR47" s="22"/>
      <c r="VNS47" s="22"/>
      <c r="VNT47" s="22"/>
      <c r="VNU47" s="22"/>
      <c r="VNV47" s="22"/>
      <c r="VNW47" s="22"/>
      <c r="VNX47" s="22"/>
      <c r="VNY47" s="22"/>
      <c r="VNZ47" s="22"/>
      <c r="VOA47" s="22"/>
      <c r="VOB47" s="22"/>
      <c r="VOC47" s="22"/>
      <c r="VOD47" s="22"/>
      <c r="VOE47" s="22"/>
      <c r="VOF47" s="22"/>
      <c r="VOG47" s="22"/>
      <c r="VOH47" s="22"/>
      <c r="VOI47" s="22"/>
      <c r="VOJ47" s="22"/>
      <c r="VOK47" s="22"/>
      <c r="VOL47" s="22"/>
      <c r="VOM47" s="22"/>
      <c r="VON47" s="22"/>
      <c r="VOO47" s="22"/>
      <c r="VOP47" s="22"/>
      <c r="VOQ47" s="22"/>
      <c r="VOR47" s="22"/>
      <c r="VOS47" s="22"/>
      <c r="VOT47" s="22"/>
      <c r="VOU47" s="22"/>
      <c r="VOV47" s="22"/>
      <c r="VOW47" s="22"/>
      <c r="VOX47" s="22"/>
      <c r="VOY47" s="22"/>
      <c r="VOZ47" s="22"/>
      <c r="VPA47" s="22"/>
      <c r="VPB47" s="22"/>
      <c r="VPC47" s="22"/>
      <c r="VPD47" s="22"/>
      <c r="VPE47" s="22"/>
      <c r="VPF47" s="22"/>
      <c r="VPG47" s="22"/>
      <c r="VPH47" s="22"/>
      <c r="VPI47" s="22"/>
      <c r="VPJ47" s="22"/>
      <c r="VPK47" s="22"/>
      <c r="VPL47" s="22"/>
      <c r="VPM47" s="22"/>
      <c r="VPN47" s="22"/>
      <c r="VPO47" s="22"/>
      <c r="VPP47" s="22"/>
      <c r="VPQ47" s="22"/>
      <c r="VPR47" s="22"/>
      <c r="VPS47" s="22"/>
      <c r="VPT47" s="22"/>
      <c r="VPU47" s="22"/>
      <c r="VPV47" s="22"/>
      <c r="VPW47" s="22"/>
      <c r="VPX47" s="22"/>
      <c r="VPY47" s="22"/>
      <c r="VPZ47" s="22"/>
      <c r="VQA47" s="22"/>
      <c r="VQB47" s="22"/>
      <c r="VQC47" s="22"/>
      <c r="VQD47" s="22"/>
      <c r="VQE47" s="22"/>
      <c r="VQF47" s="22"/>
      <c r="VQG47" s="22"/>
      <c r="VQH47" s="22"/>
      <c r="VQI47" s="22"/>
      <c r="VQJ47" s="22"/>
      <c r="VQK47" s="22"/>
      <c r="VQL47" s="22"/>
      <c r="VQM47" s="22"/>
      <c r="VQN47" s="22"/>
      <c r="VQO47" s="22"/>
      <c r="VQP47" s="22"/>
      <c r="VQQ47" s="22"/>
      <c r="VQR47" s="22"/>
      <c r="VQS47" s="22"/>
      <c r="VQT47" s="22"/>
      <c r="VQU47" s="22"/>
      <c r="VQV47" s="22"/>
      <c r="VQW47" s="22"/>
      <c r="VQX47" s="22"/>
      <c r="VQY47" s="22"/>
      <c r="VQZ47" s="22"/>
      <c r="VRA47" s="22"/>
      <c r="VRB47" s="22"/>
      <c r="VRC47" s="22"/>
      <c r="VRD47" s="22"/>
      <c r="VRE47" s="22"/>
      <c r="VRF47" s="22"/>
      <c r="VRG47" s="22"/>
      <c r="VRH47" s="22"/>
      <c r="VRI47" s="22"/>
      <c r="VRJ47" s="22"/>
      <c r="VRK47" s="22"/>
      <c r="VRL47" s="22"/>
      <c r="VRM47" s="22"/>
      <c r="VRN47" s="22"/>
      <c r="VRO47" s="22"/>
      <c r="VRP47" s="22"/>
      <c r="VRQ47" s="22"/>
      <c r="VRR47" s="22"/>
      <c r="VRS47" s="22"/>
      <c r="VRT47" s="22"/>
      <c r="VRU47" s="22"/>
      <c r="VRV47" s="22"/>
      <c r="VRW47" s="22"/>
      <c r="VRX47" s="22"/>
      <c r="VRY47" s="22"/>
      <c r="VRZ47" s="22"/>
      <c r="VSA47" s="22"/>
      <c r="VSB47" s="22"/>
      <c r="VSC47" s="22"/>
      <c r="VSD47" s="22"/>
      <c r="VSE47" s="22"/>
      <c r="VSF47" s="22"/>
      <c r="VSG47" s="22"/>
      <c r="VSH47" s="22"/>
      <c r="VSI47" s="22"/>
      <c r="VSJ47" s="22"/>
      <c r="VSK47" s="22"/>
      <c r="VSL47" s="22"/>
      <c r="VSM47" s="22"/>
      <c r="VSN47" s="22"/>
      <c r="VSO47" s="22"/>
      <c r="VSP47" s="22"/>
      <c r="VSQ47" s="22"/>
      <c r="VSR47" s="22"/>
      <c r="VSS47" s="22"/>
      <c r="VST47" s="22"/>
      <c r="VSU47" s="22"/>
      <c r="VSV47" s="22"/>
      <c r="VSW47" s="22"/>
      <c r="VSX47" s="22"/>
      <c r="VSY47" s="22"/>
      <c r="VSZ47" s="22"/>
      <c r="VTA47" s="22"/>
      <c r="VTB47" s="22"/>
      <c r="VTC47" s="22"/>
      <c r="VTD47" s="22"/>
      <c r="VTE47" s="22"/>
      <c r="VTF47" s="22"/>
      <c r="VTG47" s="22"/>
      <c r="VTH47" s="22"/>
      <c r="VTI47" s="22"/>
      <c r="VTJ47" s="22"/>
      <c r="VTK47" s="22"/>
      <c r="VTL47" s="22"/>
      <c r="VTM47" s="22"/>
      <c r="VTN47" s="22"/>
      <c r="VTO47" s="22"/>
      <c r="VTP47" s="22"/>
      <c r="VTQ47" s="22"/>
      <c r="VTR47" s="22"/>
      <c r="VTS47" s="22"/>
      <c r="VTT47" s="22"/>
      <c r="VTU47" s="22"/>
      <c r="VTV47" s="22"/>
      <c r="VTW47" s="22"/>
      <c r="VTX47" s="22"/>
      <c r="VTY47" s="22"/>
      <c r="VTZ47" s="22"/>
      <c r="VUA47" s="22"/>
      <c r="VUB47" s="22"/>
      <c r="VUC47" s="22"/>
      <c r="VUD47" s="22"/>
      <c r="VUE47" s="22"/>
      <c r="VUF47" s="22"/>
      <c r="VUG47" s="22"/>
      <c r="VUH47" s="22"/>
      <c r="VUI47" s="22"/>
      <c r="VUJ47" s="22"/>
      <c r="VUK47" s="22"/>
      <c r="VUL47" s="22"/>
      <c r="VUM47" s="22"/>
      <c r="VUN47" s="22"/>
      <c r="VUO47" s="22"/>
      <c r="VUP47" s="22"/>
      <c r="VUQ47" s="22"/>
      <c r="VUR47" s="22"/>
      <c r="VUS47" s="22"/>
      <c r="VUT47" s="22"/>
      <c r="VUU47" s="22"/>
      <c r="VUV47" s="22"/>
      <c r="VUW47" s="22"/>
      <c r="VUX47" s="22"/>
      <c r="VUY47" s="22"/>
      <c r="VUZ47" s="22"/>
      <c r="VVA47" s="22"/>
      <c r="VVB47" s="22"/>
      <c r="VVC47" s="22"/>
      <c r="VVD47" s="22"/>
      <c r="VVE47" s="22"/>
      <c r="VVF47" s="22"/>
      <c r="VVG47" s="22"/>
      <c r="VVH47" s="22"/>
      <c r="VVI47" s="22"/>
      <c r="VVJ47" s="22"/>
      <c r="VVK47" s="22"/>
      <c r="VVL47" s="22"/>
      <c r="VVM47" s="22"/>
      <c r="VVN47" s="22"/>
      <c r="VVO47" s="22"/>
      <c r="VVP47" s="22"/>
      <c r="VVQ47" s="22"/>
      <c r="VVR47" s="22"/>
      <c r="VVS47" s="22"/>
      <c r="VVT47" s="22"/>
      <c r="VVU47" s="22"/>
      <c r="VVV47" s="22"/>
      <c r="VVW47" s="22"/>
      <c r="VVX47" s="22"/>
      <c r="VVY47" s="22"/>
      <c r="VVZ47" s="22"/>
      <c r="VWA47" s="22"/>
      <c r="VWB47" s="22"/>
      <c r="VWC47" s="22"/>
      <c r="VWD47" s="22"/>
      <c r="VWE47" s="22"/>
      <c r="VWF47" s="22"/>
      <c r="VWG47" s="22"/>
      <c r="VWH47" s="22"/>
      <c r="VWI47" s="22"/>
      <c r="VWJ47" s="22"/>
      <c r="VWK47" s="22"/>
      <c r="VWL47" s="22"/>
      <c r="VWM47" s="22"/>
      <c r="VWN47" s="22"/>
      <c r="VWO47" s="22"/>
      <c r="VWP47" s="22"/>
      <c r="VWQ47" s="22"/>
      <c r="VWR47" s="22"/>
      <c r="VWS47" s="22"/>
      <c r="VWT47" s="22"/>
      <c r="VWU47" s="22"/>
      <c r="VWV47" s="22"/>
      <c r="VWW47" s="22"/>
      <c r="VWX47" s="22"/>
      <c r="VWY47" s="22"/>
      <c r="VWZ47" s="22"/>
      <c r="VXA47" s="22"/>
      <c r="VXB47" s="22"/>
      <c r="VXC47" s="22"/>
      <c r="VXD47" s="22"/>
      <c r="VXE47" s="22"/>
      <c r="VXF47" s="22"/>
      <c r="VXG47" s="22"/>
      <c r="VXH47" s="22"/>
      <c r="VXI47" s="22"/>
      <c r="VXJ47" s="22"/>
      <c r="VXK47" s="22"/>
      <c r="VXL47" s="22"/>
      <c r="VXM47" s="22"/>
      <c r="VXN47" s="22"/>
      <c r="VXO47" s="22"/>
      <c r="VXP47" s="22"/>
      <c r="VXQ47" s="22"/>
      <c r="VXR47" s="22"/>
      <c r="VXS47" s="22"/>
      <c r="VXT47" s="22"/>
      <c r="VXU47" s="22"/>
      <c r="VXV47" s="22"/>
      <c r="VXW47" s="22"/>
      <c r="VXX47" s="22"/>
      <c r="VXY47" s="22"/>
      <c r="VXZ47" s="22"/>
      <c r="VYA47" s="22"/>
      <c r="VYB47" s="22"/>
      <c r="VYC47" s="22"/>
      <c r="VYD47" s="22"/>
      <c r="VYE47" s="22"/>
      <c r="VYF47" s="22"/>
      <c r="VYG47" s="22"/>
      <c r="VYH47" s="22"/>
      <c r="VYI47" s="22"/>
      <c r="VYJ47" s="22"/>
      <c r="VYK47" s="22"/>
      <c r="VYL47" s="22"/>
      <c r="VYM47" s="22"/>
      <c r="VYN47" s="22"/>
      <c r="VYO47" s="22"/>
      <c r="VYP47" s="22"/>
      <c r="VYQ47" s="22"/>
      <c r="VYR47" s="22"/>
      <c r="VYS47" s="22"/>
      <c r="VYT47" s="22"/>
      <c r="VYU47" s="22"/>
      <c r="VYV47" s="22"/>
      <c r="VYW47" s="22"/>
      <c r="VYX47" s="22"/>
      <c r="VYY47" s="22"/>
      <c r="VYZ47" s="22"/>
      <c r="VZA47" s="22"/>
      <c r="VZB47" s="22"/>
      <c r="VZC47" s="22"/>
      <c r="VZD47" s="22"/>
      <c r="VZE47" s="22"/>
      <c r="VZF47" s="22"/>
      <c r="VZG47" s="22"/>
      <c r="VZH47" s="22"/>
      <c r="VZI47" s="22"/>
      <c r="VZJ47" s="22"/>
      <c r="VZK47" s="22"/>
      <c r="VZL47" s="22"/>
      <c r="VZM47" s="22"/>
      <c r="VZN47" s="22"/>
      <c r="VZO47" s="22"/>
      <c r="VZP47" s="22"/>
      <c r="VZQ47" s="22"/>
      <c r="VZR47" s="22"/>
      <c r="VZS47" s="22"/>
      <c r="VZT47" s="22"/>
      <c r="VZU47" s="22"/>
      <c r="VZV47" s="22"/>
      <c r="VZW47" s="22"/>
      <c r="VZX47" s="22"/>
      <c r="VZY47" s="22"/>
      <c r="VZZ47" s="22"/>
      <c r="WAA47" s="22"/>
      <c r="WAB47" s="22"/>
      <c r="WAC47" s="22"/>
      <c r="WAD47" s="22"/>
      <c r="WAE47" s="22"/>
      <c r="WAF47" s="22"/>
      <c r="WAG47" s="22"/>
      <c r="WAH47" s="22"/>
      <c r="WAI47" s="22"/>
      <c r="WAJ47" s="22"/>
      <c r="WAK47" s="22"/>
      <c r="WAL47" s="22"/>
      <c r="WAM47" s="22"/>
      <c r="WAN47" s="22"/>
      <c r="WAO47" s="22"/>
      <c r="WAP47" s="22"/>
      <c r="WAQ47" s="22"/>
      <c r="WAR47" s="22"/>
      <c r="WAS47" s="22"/>
      <c r="WAT47" s="22"/>
      <c r="WAU47" s="22"/>
      <c r="WAV47" s="22"/>
      <c r="WAW47" s="22"/>
      <c r="WAX47" s="22"/>
      <c r="WAY47" s="22"/>
      <c r="WAZ47" s="22"/>
      <c r="WBA47" s="22"/>
      <c r="WBB47" s="22"/>
      <c r="WBC47" s="22"/>
      <c r="WBD47" s="22"/>
      <c r="WBE47" s="22"/>
      <c r="WBF47" s="22"/>
      <c r="WBG47" s="22"/>
      <c r="WBH47" s="22"/>
      <c r="WBI47" s="22"/>
      <c r="WBJ47" s="22"/>
      <c r="WBK47" s="22"/>
      <c r="WBL47" s="22"/>
      <c r="WBM47" s="22"/>
      <c r="WBN47" s="22"/>
      <c r="WBO47" s="22"/>
      <c r="WBP47" s="22"/>
      <c r="WBQ47" s="22"/>
      <c r="WBR47" s="22"/>
      <c r="WBS47" s="22"/>
      <c r="WBT47" s="22"/>
      <c r="WBU47" s="22"/>
      <c r="WBV47" s="22"/>
      <c r="WBW47" s="22"/>
      <c r="WBX47" s="22"/>
      <c r="WBY47" s="22"/>
      <c r="WBZ47" s="22"/>
      <c r="WCA47" s="22"/>
      <c r="WCB47" s="22"/>
      <c r="WCC47" s="22"/>
      <c r="WCD47" s="22"/>
      <c r="WCE47" s="22"/>
      <c r="WCF47" s="22"/>
      <c r="WCG47" s="22"/>
      <c r="WCH47" s="22"/>
      <c r="WCI47" s="22"/>
      <c r="WCJ47" s="22"/>
      <c r="WCK47" s="22"/>
      <c r="WCL47" s="22"/>
      <c r="WCM47" s="22"/>
      <c r="WCN47" s="22"/>
      <c r="WCO47" s="22"/>
      <c r="WCP47" s="22"/>
      <c r="WCQ47" s="22"/>
      <c r="WCR47" s="22"/>
      <c r="WCS47" s="22"/>
      <c r="WCT47" s="22"/>
      <c r="WCU47" s="22"/>
      <c r="WCV47" s="22"/>
      <c r="WCW47" s="22"/>
      <c r="WCX47" s="22"/>
      <c r="WCY47" s="22"/>
      <c r="WCZ47" s="22"/>
      <c r="WDA47" s="22"/>
      <c r="WDB47" s="22"/>
      <c r="WDC47" s="22"/>
      <c r="WDD47" s="22"/>
      <c r="WDE47" s="22"/>
      <c r="WDF47" s="22"/>
      <c r="WDG47" s="22"/>
      <c r="WDH47" s="22"/>
      <c r="WDI47" s="22"/>
      <c r="WDJ47" s="22"/>
      <c r="WDK47" s="22"/>
      <c r="WDL47" s="22"/>
      <c r="WDM47" s="22"/>
      <c r="WDN47" s="22"/>
      <c r="WDO47" s="22"/>
      <c r="WDP47" s="22"/>
      <c r="WDQ47" s="22"/>
      <c r="WDR47" s="22"/>
      <c r="WDS47" s="22"/>
      <c r="WDT47" s="22"/>
      <c r="WDU47" s="22"/>
      <c r="WDV47" s="22"/>
      <c r="WDW47" s="22"/>
      <c r="WDX47" s="22"/>
      <c r="WDY47" s="22"/>
      <c r="WDZ47" s="22"/>
      <c r="WEA47" s="22"/>
      <c r="WEB47" s="22"/>
      <c r="WEC47" s="22"/>
      <c r="WED47" s="22"/>
      <c r="WEE47" s="22"/>
      <c r="WEF47" s="22"/>
      <c r="WEG47" s="22"/>
      <c r="WEH47" s="22"/>
      <c r="WEI47" s="22"/>
      <c r="WEJ47" s="22"/>
      <c r="WEK47" s="22"/>
      <c r="WEL47" s="22"/>
      <c r="WEM47" s="22"/>
      <c r="WEN47" s="22"/>
      <c r="WEO47" s="22"/>
      <c r="WEP47" s="22"/>
      <c r="WEQ47" s="22"/>
      <c r="WER47" s="22"/>
      <c r="WES47" s="22"/>
      <c r="WET47" s="22"/>
      <c r="WEU47" s="22"/>
      <c r="WEV47" s="22"/>
      <c r="WEW47" s="22"/>
      <c r="WEX47" s="22"/>
      <c r="WEY47" s="22"/>
      <c r="WEZ47" s="22"/>
      <c r="WFA47" s="22"/>
      <c r="WFB47" s="22"/>
      <c r="WFC47" s="22"/>
      <c r="WFD47" s="22"/>
      <c r="WFE47" s="22"/>
      <c r="WFF47" s="22"/>
      <c r="WFG47" s="22"/>
      <c r="WFH47" s="22"/>
      <c r="WFI47" s="22"/>
      <c r="WFJ47" s="22"/>
      <c r="WFK47" s="22"/>
      <c r="WFL47" s="22"/>
      <c r="WFM47" s="22"/>
      <c r="WFN47" s="22"/>
      <c r="WFO47" s="22"/>
      <c r="WFP47" s="22"/>
      <c r="WFQ47" s="22"/>
      <c r="WFR47" s="22"/>
      <c r="WFS47" s="22"/>
      <c r="WFT47" s="22"/>
      <c r="WFU47" s="22"/>
      <c r="WFV47" s="22"/>
      <c r="WFW47" s="22"/>
      <c r="WFX47" s="22"/>
      <c r="WFY47" s="22"/>
      <c r="WFZ47" s="22"/>
      <c r="WGA47" s="22"/>
      <c r="WGB47" s="22"/>
      <c r="WGC47" s="22"/>
      <c r="WGD47" s="22"/>
      <c r="WGE47" s="22"/>
      <c r="WGF47" s="22"/>
      <c r="WGG47" s="22"/>
      <c r="WGH47" s="22"/>
      <c r="WGI47" s="22"/>
      <c r="WGJ47" s="22"/>
      <c r="WGK47" s="22"/>
      <c r="WGL47" s="22"/>
      <c r="WGM47" s="22"/>
      <c r="WGN47" s="22"/>
      <c r="WGO47" s="22"/>
      <c r="WGP47" s="22"/>
      <c r="WGQ47" s="22"/>
      <c r="WGR47" s="22"/>
      <c r="WGS47" s="22"/>
      <c r="WGT47" s="22"/>
      <c r="WGU47" s="22"/>
      <c r="WGV47" s="22"/>
      <c r="WGW47" s="22"/>
      <c r="WGX47" s="22"/>
      <c r="WGY47" s="22"/>
      <c r="WGZ47" s="22"/>
      <c r="WHA47" s="22"/>
      <c r="WHB47" s="22"/>
      <c r="WHC47" s="22"/>
      <c r="WHD47" s="22"/>
      <c r="WHE47" s="22"/>
      <c r="WHF47" s="22"/>
      <c r="WHG47" s="22"/>
      <c r="WHH47" s="22"/>
      <c r="WHI47" s="22"/>
      <c r="WHJ47" s="22"/>
      <c r="WHK47" s="22"/>
      <c r="WHL47" s="22"/>
      <c r="WHM47" s="22"/>
      <c r="WHN47" s="22"/>
      <c r="WHO47" s="22"/>
      <c r="WHP47" s="22"/>
      <c r="WHQ47" s="22"/>
      <c r="WHR47" s="22"/>
      <c r="WHS47" s="22"/>
      <c r="WHT47" s="22"/>
      <c r="WHU47" s="22"/>
      <c r="WHV47" s="22"/>
      <c r="WHW47" s="22"/>
      <c r="WHX47" s="22"/>
      <c r="WHY47" s="22"/>
      <c r="WHZ47" s="22"/>
      <c r="WIA47" s="22"/>
      <c r="WIB47" s="22"/>
      <c r="WIC47" s="22"/>
      <c r="WID47" s="22"/>
      <c r="WIE47" s="22"/>
      <c r="WIF47" s="22"/>
      <c r="WIG47" s="22"/>
      <c r="WIH47" s="22"/>
      <c r="WII47" s="22"/>
      <c r="WIJ47" s="22"/>
      <c r="WIK47" s="22"/>
      <c r="WIL47" s="22"/>
      <c r="WIM47" s="22"/>
      <c r="WIN47" s="22"/>
      <c r="WIO47" s="22"/>
      <c r="WIP47" s="22"/>
      <c r="WIQ47" s="22"/>
      <c r="WIR47" s="22"/>
      <c r="WIS47" s="22"/>
      <c r="WIT47" s="22"/>
      <c r="WIU47" s="22"/>
      <c r="WIV47" s="22"/>
      <c r="WIW47" s="22"/>
      <c r="WIX47" s="22"/>
      <c r="WIY47" s="22"/>
      <c r="WIZ47" s="22"/>
      <c r="WJA47" s="22"/>
      <c r="WJB47" s="22"/>
      <c r="WJC47" s="22"/>
      <c r="WJD47" s="22"/>
      <c r="WJE47" s="22"/>
      <c r="WJF47" s="22"/>
      <c r="WJG47" s="22"/>
      <c r="WJH47" s="22"/>
      <c r="WJI47" s="22"/>
      <c r="WJJ47" s="22"/>
      <c r="WJK47" s="22"/>
      <c r="WJL47" s="22"/>
      <c r="WJM47" s="22"/>
      <c r="WJN47" s="22"/>
      <c r="WJO47" s="22"/>
      <c r="WJP47" s="22"/>
      <c r="WJQ47" s="22"/>
      <c r="WJR47" s="22"/>
      <c r="WJS47" s="22"/>
      <c r="WJT47" s="22"/>
      <c r="WJU47" s="22"/>
      <c r="WJV47" s="22"/>
      <c r="WJW47" s="22"/>
      <c r="WJX47" s="22"/>
      <c r="WJY47" s="22"/>
      <c r="WJZ47" s="22"/>
      <c r="WKA47" s="22"/>
      <c r="WKB47" s="22"/>
      <c r="WKC47" s="22"/>
      <c r="WKD47" s="22"/>
      <c r="WKE47" s="22"/>
      <c r="WKF47" s="22"/>
      <c r="WKG47" s="22"/>
      <c r="WKH47" s="22"/>
      <c r="WKI47" s="22"/>
      <c r="WKJ47" s="22"/>
      <c r="WKK47" s="22"/>
      <c r="WKL47" s="22"/>
      <c r="WKM47" s="22"/>
      <c r="WKN47" s="22"/>
      <c r="WKO47" s="22"/>
      <c r="WKP47" s="22"/>
      <c r="WKQ47" s="22"/>
      <c r="WKR47" s="22"/>
      <c r="WKS47" s="22"/>
      <c r="WKT47" s="22"/>
      <c r="WKU47" s="22"/>
      <c r="WKV47" s="22"/>
      <c r="WKW47" s="22"/>
      <c r="WKX47" s="22"/>
      <c r="WKY47" s="22"/>
      <c r="WKZ47" s="22"/>
      <c r="WLA47" s="22"/>
      <c r="WLB47" s="22"/>
      <c r="WLC47" s="22"/>
      <c r="WLD47" s="22"/>
      <c r="WLE47" s="22"/>
      <c r="WLF47" s="22"/>
      <c r="WLG47" s="22"/>
      <c r="WLH47" s="22"/>
      <c r="WLI47" s="22"/>
      <c r="WLJ47" s="22"/>
      <c r="WLK47" s="22"/>
      <c r="WLL47" s="22"/>
      <c r="WLM47" s="22"/>
      <c r="WLN47" s="22"/>
      <c r="WLO47" s="22"/>
      <c r="WLP47" s="22"/>
      <c r="WLQ47" s="22"/>
      <c r="WLR47" s="22"/>
      <c r="WLS47" s="22"/>
      <c r="WLT47" s="22"/>
      <c r="WLU47" s="22"/>
      <c r="WLV47" s="22"/>
      <c r="WLW47" s="22"/>
      <c r="WLX47" s="22"/>
      <c r="WLY47" s="22"/>
      <c r="WLZ47" s="22"/>
      <c r="WMA47" s="22"/>
      <c r="WMB47" s="22"/>
      <c r="WMC47" s="22"/>
      <c r="WMD47" s="22"/>
      <c r="WME47" s="22"/>
      <c r="WMF47" s="22"/>
      <c r="WMG47" s="22"/>
      <c r="WMH47" s="22"/>
      <c r="WMI47" s="22"/>
      <c r="WMJ47" s="22"/>
      <c r="WMK47" s="22"/>
      <c r="WML47" s="22"/>
      <c r="WMM47" s="22"/>
      <c r="WMN47" s="22"/>
      <c r="WMO47" s="22"/>
      <c r="WMP47" s="22"/>
      <c r="WMQ47" s="22"/>
      <c r="WMR47" s="22"/>
      <c r="WMS47" s="22"/>
      <c r="WMT47" s="22"/>
      <c r="WMU47" s="22"/>
      <c r="WMV47" s="22"/>
      <c r="WMW47" s="22"/>
      <c r="WMX47" s="22"/>
      <c r="WMY47" s="22"/>
      <c r="WMZ47" s="22"/>
      <c r="WNA47" s="22"/>
      <c r="WNB47" s="22"/>
      <c r="WNC47" s="22"/>
      <c r="WND47" s="22"/>
      <c r="WNE47" s="22"/>
      <c r="WNF47" s="22"/>
      <c r="WNG47" s="22"/>
      <c r="WNH47" s="22"/>
      <c r="WNI47" s="22"/>
      <c r="WNJ47" s="22"/>
      <c r="WNK47" s="22"/>
      <c r="WNL47" s="22"/>
      <c r="WNM47" s="22"/>
      <c r="WNN47" s="22"/>
      <c r="WNO47" s="22"/>
      <c r="WNP47" s="22"/>
      <c r="WNQ47" s="22"/>
      <c r="WNR47" s="22"/>
      <c r="WNS47" s="22"/>
      <c r="WNT47" s="22"/>
      <c r="WNU47" s="22"/>
      <c r="WNV47" s="22"/>
      <c r="WNW47" s="22"/>
      <c r="WNX47" s="22"/>
      <c r="WNY47" s="22"/>
      <c r="WNZ47" s="22"/>
      <c r="WOA47" s="22"/>
      <c r="WOB47" s="22"/>
      <c r="WOC47" s="22"/>
      <c r="WOD47" s="22"/>
      <c r="WOE47" s="22"/>
      <c r="WOF47" s="22"/>
      <c r="WOG47" s="22"/>
      <c r="WOH47" s="22"/>
      <c r="WOI47" s="22"/>
      <c r="WOJ47" s="22"/>
      <c r="WOK47" s="22"/>
      <c r="WOL47" s="22"/>
      <c r="WOM47" s="22"/>
      <c r="WON47" s="22"/>
      <c r="WOO47" s="22"/>
      <c r="WOP47" s="22"/>
      <c r="WOQ47" s="22"/>
      <c r="WOR47" s="22"/>
      <c r="WOS47" s="22"/>
      <c r="WOT47" s="22"/>
      <c r="WOU47" s="22"/>
      <c r="WOV47" s="22"/>
      <c r="WOW47" s="22"/>
      <c r="WOX47" s="22"/>
      <c r="WOY47" s="22"/>
      <c r="WOZ47" s="22"/>
      <c r="WPA47" s="22"/>
      <c r="WPB47" s="22"/>
      <c r="WPC47" s="22"/>
      <c r="WPD47" s="22"/>
      <c r="WPE47" s="22"/>
      <c r="WPF47" s="22"/>
      <c r="WPG47" s="22"/>
      <c r="WPH47" s="22"/>
      <c r="WPI47" s="22"/>
      <c r="WPJ47" s="22"/>
      <c r="WPK47" s="22"/>
      <c r="WPL47" s="22"/>
      <c r="WPM47" s="22"/>
      <c r="WPN47" s="22"/>
      <c r="WPO47" s="22"/>
      <c r="WPP47" s="22"/>
      <c r="WPQ47" s="22"/>
      <c r="WPR47" s="22"/>
      <c r="WPS47" s="22"/>
      <c r="WPT47" s="22"/>
      <c r="WPU47" s="22"/>
      <c r="WPV47" s="22"/>
      <c r="WPW47" s="22"/>
      <c r="WPX47" s="22"/>
      <c r="WPY47" s="22"/>
      <c r="WPZ47" s="22"/>
      <c r="WQA47" s="22"/>
      <c r="WQB47" s="22"/>
      <c r="WQC47" s="22"/>
      <c r="WQD47" s="22"/>
      <c r="WQE47" s="22"/>
      <c r="WQF47" s="22"/>
      <c r="WQG47" s="22"/>
      <c r="WQH47" s="22"/>
      <c r="WQI47" s="22"/>
      <c r="WQJ47" s="22"/>
      <c r="WQK47" s="22"/>
      <c r="WQL47" s="22"/>
      <c r="WQM47" s="22"/>
      <c r="WQN47" s="22"/>
      <c r="WQO47" s="22"/>
      <c r="WQP47" s="22"/>
      <c r="WQQ47" s="22"/>
      <c r="WQR47" s="22"/>
      <c r="WQS47" s="22"/>
      <c r="WQT47" s="22"/>
      <c r="WQU47" s="22"/>
      <c r="WQV47" s="22"/>
      <c r="WQW47" s="22"/>
      <c r="WQX47" s="22"/>
      <c r="WQY47" s="22"/>
      <c r="WQZ47" s="22"/>
      <c r="WRA47" s="22"/>
      <c r="WRB47" s="22"/>
      <c r="WRC47" s="22"/>
      <c r="WRD47" s="22"/>
      <c r="WRE47" s="22"/>
      <c r="WRF47" s="22"/>
      <c r="WRG47" s="22"/>
      <c r="WRH47" s="22"/>
      <c r="WRI47" s="22"/>
      <c r="WRJ47" s="22"/>
      <c r="WRK47" s="22"/>
      <c r="WRL47" s="22"/>
      <c r="WRM47" s="22"/>
      <c r="WRN47" s="22"/>
      <c r="WRO47" s="22"/>
      <c r="WRP47" s="22"/>
      <c r="WRQ47" s="22"/>
      <c r="WRR47" s="22"/>
      <c r="WRS47" s="22"/>
      <c r="WRT47" s="22"/>
      <c r="WRU47" s="22"/>
      <c r="WRV47" s="22"/>
      <c r="WRW47" s="22"/>
      <c r="WRX47" s="22"/>
      <c r="WRY47" s="22"/>
      <c r="WRZ47" s="22"/>
      <c r="WSA47" s="22"/>
      <c r="WSB47" s="22"/>
      <c r="WSC47" s="22"/>
      <c r="WSD47" s="22"/>
      <c r="WSE47" s="22"/>
      <c r="WSF47" s="22"/>
      <c r="WSG47" s="22"/>
      <c r="WSH47" s="22"/>
      <c r="WSI47" s="22"/>
      <c r="WSJ47" s="22"/>
      <c r="WSK47" s="22"/>
      <c r="WSL47" s="22"/>
      <c r="WSM47" s="22"/>
      <c r="WSN47" s="22"/>
      <c r="WSO47" s="22"/>
      <c r="WSP47" s="22"/>
      <c r="WSQ47" s="22"/>
      <c r="WSR47" s="22"/>
      <c r="WSS47" s="22"/>
      <c r="WST47" s="22"/>
      <c r="WSU47" s="22"/>
      <c r="WSV47" s="22"/>
      <c r="WSW47" s="22"/>
      <c r="WSX47" s="22"/>
      <c r="WSY47" s="22"/>
      <c r="WSZ47" s="22"/>
      <c r="WTA47" s="22"/>
      <c r="WTB47" s="22"/>
      <c r="WTC47" s="22"/>
      <c r="WTD47" s="22"/>
      <c r="WTE47" s="22"/>
      <c r="WTF47" s="22"/>
      <c r="WTG47" s="22"/>
      <c r="WTH47" s="22"/>
      <c r="WTI47" s="22"/>
      <c r="WTJ47" s="22"/>
      <c r="WTK47" s="22"/>
      <c r="WTL47" s="22"/>
      <c r="WTM47" s="22"/>
      <c r="WTN47" s="22"/>
      <c r="WTO47" s="22"/>
      <c r="WTP47" s="22"/>
      <c r="WTQ47" s="22"/>
      <c r="WTR47" s="22"/>
      <c r="WTS47" s="22"/>
      <c r="WTT47" s="22"/>
      <c r="WTU47" s="22"/>
      <c r="WTV47" s="22"/>
      <c r="WTW47" s="22"/>
      <c r="WTX47" s="22"/>
      <c r="WTY47" s="22"/>
      <c r="WTZ47" s="22"/>
      <c r="WUA47" s="22"/>
      <c r="WUB47" s="22"/>
      <c r="WUC47" s="22"/>
      <c r="WUD47" s="22"/>
      <c r="WUE47" s="22"/>
      <c r="WUF47" s="22"/>
      <c r="WUG47" s="22"/>
      <c r="WUH47" s="22"/>
      <c r="WUI47" s="22"/>
      <c r="WUJ47" s="22"/>
      <c r="WUK47" s="22"/>
      <c r="WUL47" s="22"/>
      <c r="WUM47" s="22"/>
      <c r="WUN47" s="22"/>
      <c r="WUO47" s="22"/>
      <c r="WUP47" s="22"/>
      <c r="WUQ47" s="22"/>
      <c r="WUR47" s="22"/>
      <c r="WUS47" s="22"/>
      <c r="WUT47" s="22"/>
      <c r="WUU47" s="22"/>
      <c r="WUV47" s="22"/>
      <c r="WUW47" s="22"/>
      <c r="WUX47" s="22"/>
      <c r="WUY47" s="22"/>
      <c r="WUZ47" s="22"/>
      <c r="WVA47" s="22"/>
      <c r="WVB47" s="22"/>
      <c r="WVC47" s="22"/>
      <c r="WVD47" s="22"/>
      <c r="WVE47" s="22"/>
      <c r="WVF47" s="22"/>
      <c r="WVG47" s="22"/>
      <c r="WVH47" s="22"/>
      <c r="WVI47" s="22"/>
      <c r="WVJ47" s="22"/>
      <c r="WVK47" s="22"/>
      <c r="WVL47" s="22"/>
      <c r="WVM47" s="22"/>
      <c r="WVN47" s="22"/>
      <c r="WVO47" s="22"/>
      <c r="WVP47" s="22"/>
      <c r="WVQ47" s="22"/>
      <c r="WVR47" s="22"/>
      <c r="WVS47" s="22"/>
      <c r="WVT47" s="22"/>
      <c r="WVU47" s="22"/>
    </row>
    <row r="48" spans="1:16141" s="22" customFormat="1" ht="15" customHeight="1" x14ac:dyDescent="0.25">
      <c r="A48" s="18" t="s">
        <v>50</v>
      </c>
      <c r="B48" s="35">
        <v>2013</v>
      </c>
      <c r="C48" s="96">
        <v>109868817</v>
      </c>
      <c r="D48" s="92">
        <v>1547607</v>
      </c>
      <c r="E48" s="81">
        <v>-1</v>
      </c>
      <c r="F48" s="20">
        <f t="shared" si="3"/>
        <v>70.992711327875881</v>
      </c>
      <c r="G48" s="100">
        <v>85.661822776812514</v>
      </c>
      <c r="H48" s="104">
        <f t="shared" si="4"/>
        <v>1.1673811828700502</v>
      </c>
      <c r="I48" s="20">
        <f t="shared" si="5"/>
        <v>82.87555532508776</v>
      </c>
    </row>
    <row r="49" spans="1:16141" s="24" customFormat="1" ht="15" customHeight="1" x14ac:dyDescent="0.25">
      <c r="A49" s="18" t="s">
        <v>90</v>
      </c>
      <c r="B49" s="35">
        <v>2012</v>
      </c>
      <c r="C49" s="96">
        <v>43454407</v>
      </c>
      <c r="D49" s="92">
        <v>598916</v>
      </c>
      <c r="E49" s="81">
        <v>-1</v>
      </c>
      <c r="F49" s="20">
        <f t="shared" si="3"/>
        <v>72.555094537464356</v>
      </c>
      <c r="G49" s="100">
        <v>87.971884378455215</v>
      </c>
      <c r="H49" s="104">
        <f t="shared" si="4"/>
        <v>1.1367268156926116</v>
      </c>
      <c r="I49" s="20">
        <f t="shared" si="5"/>
        <v>82.475321575848255</v>
      </c>
      <c r="K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c r="LN49" s="22"/>
      <c r="LO49" s="22"/>
      <c r="LP49" s="22"/>
      <c r="LQ49" s="22"/>
      <c r="LR49" s="22"/>
      <c r="LS49" s="22"/>
      <c r="LT49" s="22"/>
      <c r="LU49" s="22"/>
      <c r="LV49" s="22"/>
      <c r="LW49" s="22"/>
      <c r="LX49" s="22"/>
      <c r="LY49" s="22"/>
      <c r="LZ49" s="22"/>
      <c r="MA49" s="22"/>
      <c r="MB49" s="22"/>
      <c r="MC49" s="22"/>
      <c r="MD49" s="22"/>
      <c r="ME49" s="22"/>
      <c r="MF49" s="22"/>
      <c r="MG49" s="22"/>
      <c r="MH49" s="22"/>
      <c r="MI49" s="22"/>
      <c r="MJ49" s="22"/>
      <c r="MK49" s="22"/>
      <c r="ML49" s="22"/>
      <c r="MM49" s="22"/>
      <c r="MN49" s="22"/>
      <c r="MO49" s="22"/>
      <c r="MP49" s="22"/>
      <c r="MQ49" s="22"/>
      <c r="MR49" s="22"/>
      <c r="MS49" s="22"/>
      <c r="MT49" s="22"/>
      <c r="MU49" s="22"/>
      <c r="MV49" s="22"/>
      <c r="MW49" s="22"/>
      <c r="MX49" s="22"/>
      <c r="MY49" s="22"/>
      <c r="MZ49" s="22"/>
      <c r="NA49" s="22"/>
      <c r="NB49" s="22"/>
      <c r="NC49" s="22"/>
      <c r="ND49" s="22"/>
      <c r="NE49" s="22"/>
      <c r="NF49" s="22"/>
      <c r="NG49" s="22"/>
      <c r="NH49" s="22"/>
      <c r="NI49" s="22"/>
      <c r="NJ49" s="22"/>
      <c r="NK49" s="22"/>
      <c r="NL49" s="22"/>
      <c r="NM49" s="22"/>
      <c r="NN49" s="22"/>
      <c r="NO49" s="22"/>
      <c r="NP49" s="22"/>
      <c r="NQ49" s="22"/>
      <c r="NR49" s="22"/>
      <c r="NS49" s="22"/>
      <c r="NT49" s="22"/>
      <c r="NU49" s="22"/>
      <c r="NV49" s="22"/>
      <c r="NW49" s="22"/>
      <c r="NX49" s="22"/>
      <c r="NY49" s="22"/>
      <c r="NZ49" s="22"/>
      <c r="OA49" s="22"/>
      <c r="OB49" s="22"/>
      <c r="OC49" s="22"/>
      <c r="OD49" s="22"/>
      <c r="OE49" s="22"/>
      <c r="OF49" s="22"/>
      <c r="OG49" s="22"/>
      <c r="OH49" s="22"/>
      <c r="OI49" s="22"/>
      <c r="OJ49" s="22"/>
      <c r="OK49" s="22"/>
      <c r="OL49" s="22"/>
      <c r="OM49" s="22"/>
      <c r="ON49" s="22"/>
      <c r="OO49" s="22"/>
      <c r="OP49" s="22"/>
      <c r="OQ49" s="22"/>
      <c r="OR49" s="22"/>
      <c r="OS49" s="22"/>
      <c r="OT49" s="22"/>
      <c r="OU49" s="22"/>
      <c r="OV49" s="22"/>
      <c r="OW49" s="22"/>
      <c r="OX49" s="22"/>
      <c r="OY49" s="22"/>
      <c r="OZ49" s="22"/>
      <c r="PA49" s="22"/>
      <c r="PB49" s="22"/>
      <c r="PC49" s="22"/>
      <c r="PD49" s="22"/>
      <c r="PE49" s="22"/>
      <c r="PF49" s="22"/>
      <c r="PG49" s="22"/>
      <c r="PH49" s="22"/>
      <c r="PI49" s="22"/>
      <c r="PJ49" s="22"/>
      <c r="PK49" s="22"/>
      <c r="PL49" s="22"/>
      <c r="PM49" s="22"/>
      <c r="PN49" s="22"/>
      <c r="PO49" s="22"/>
      <c r="PP49" s="22"/>
      <c r="PQ49" s="22"/>
      <c r="PR49" s="22"/>
      <c r="PS49" s="22"/>
      <c r="PT49" s="22"/>
      <c r="PU49" s="22"/>
      <c r="PV49" s="22"/>
      <c r="PW49" s="22"/>
      <c r="PX49" s="22"/>
      <c r="PY49" s="22"/>
      <c r="PZ49" s="22"/>
      <c r="QA49" s="22"/>
      <c r="QB49" s="22"/>
      <c r="QC49" s="22"/>
      <c r="QD49" s="22"/>
      <c r="QE49" s="22"/>
      <c r="QF49" s="22"/>
      <c r="QG49" s="22"/>
      <c r="QH49" s="22"/>
      <c r="QI49" s="22"/>
      <c r="QJ49" s="22"/>
      <c r="QK49" s="22"/>
      <c r="QL49" s="22"/>
      <c r="QM49" s="22"/>
      <c r="QN49" s="22"/>
      <c r="QO49" s="22"/>
      <c r="QP49" s="22"/>
      <c r="QQ49" s="22"/>
      <c r="QR49" s="22"/>
      <c r="QS49" s="22"/>
      <c r="QT49" s="22"/>
      <c r="QU49" s="22"/>
      <c r="QV49" s="22"/>
      <c r="QW49" s="22"/>
      <c r="QX49" s="22"/>
      <c r="QY49" s="22"/>
      <c r="QZ49" s="22"/>
      <c r="RA49" s="22"/>
      <c r="RB49" s="22"/>
      <c r="RC49" s="22"/>
      <c r="RD49" s="22"/>
      <c r="RE49" s="22"/>
      <c r="RF49" s="22"/>
      <c r="RG49" s="22"/>
      <c r="RH49" s="22"/>
      <c r="RI49" s="22"/>
      <c r="RJ49" s="22"/>
      <c r="RK49" s="22"/>
      <c r="RL49" s="22"/>
      <c r="RM49" s="22"/>
      <c r="RN49" s="22"/>
      <c r="RO49" s="22"/>
      <c r="RP49" s="22"/>
      <c r="RQ49" s="22"/>
      <c r="RR49" s="22"/>
      <c r="RS49" s="22"/>
      <c r="RT49" s="22"/>
      <c r="RU49" s="22"/>
      <c r="RV49" s="22"/>
      <c r="RW49" s="22"/>
      <c r="RX49" s="22"/>
      <c r="RY49" s="22"/>
      <c r="RZ49" s="22"/>
      <c r="SA49" s="22"/>
      <c r="SB49" s="22"/>
      <c r="SC49" s="22"/>
      <c r="SD49" s="22"/>
      <c r="SE49" s="22"/>
      <c r="SF49" s="22"/>
      <c r="SG49" s="22"/>
      <c r="SH49" s="22"/>
      <c r="SI49" s="22"/>
      <c r="SJ49" s="22"/>
      <c r="SK49" s="22"/>
      <c r="SL49" s="22"/>
      <c r="SM49" s="22"/>
      <c r="SN49" s="22"/>
      <c r="SO49" s="22"/>
      <c r="SP49" s="22"/>
      <c r="SQ49" s="22"/>
      <c r="SR49" s="22"/>
      <c r="SS49" s="22"/>
      <c r="ST49" s="22"/>
      <c r="SU49" s="22"/>
      <c r="SV49" s="22"/>
      <c r="SW49" s="22"/>
      <c r="SX49" s="22"/>
      <c r="SY49" s="22"/>
      <c r="SZ49" s="22"/>
      <c r="TA49" s="22"/>
      <c r="TB49" s="22"/>
      <c r="TC49" s="22"/>
      <c r="TD49" s="22"/>
      <c r="TE49" s="22"/>
      <c r="TF49" s="22"/>
      <c r="TG49" s="22"/>
      <c r="TH49" s="22"/>
      <c r="TI49" s="22"/>
      <c r="TJ49" s="22"/>
      <c r="TK49" s="22"/>
      <c r="TL49" s="22"/>
      <c r="TM49" s="22"/>
      <c r="TN49" s="22"/>
      <c r="TO49" s="22"/>
      <c r="TP49" s="22"/>
      <c r="TQ49" s="22"/>
      <c r="TR49" s="22"/>
      <c r="TS49" s="22"/>
      <c r="TT49" s="22"/>
      <c r="TU49" s="22"/>
      <c r="TV49" s="22"/>
      <c r="TW49" s="22"/>
      <c r="TX49" s="22"/>
      <c r="TY49" s="22"/>
      <c r="TZ49" s="22"/>
      <c r="UA49" s="22"/>
      <c r="UB49" s="22"/>
      <c r="UC49" s="22"/>
      <c r="UD49" s="22"/>
      <c r="UE49" s="22"/>
      <c r="UF49" s="22"/>
      <c r="UG49" s="22"/>
      <c r="UH49" s="22"/>
      <c r="UI49" s="22"/>
      <c r="UJ49" s="22"/>
      <c r="UK49" s="22"/>
      <c r="UL49" s="22"/>
      <c r="UM49" s="22"/>
      <c r="UN49" s="22"/>
      <c r="UO49" s="22"/>
      <c r="UP49" s="22"/>
      <c r="UQ49" s="22"/>
      <c r="UR49" s="22"/>
      <c r="US49" s="22"/>
      <c r="UT49" s="22"/>
      <c r="UU49" s="22"/>
      <c r="UV49" s="22"/>
      <c r="UW49" s="22"/>
      <c r="UX49" s="22"/>
      <c r="UY49" s="22"/>
      <c r="UZ49" s="22"/>
      <c r="VA49" s="22"/>
      <c r="VB49" s="22"/>
      <c r="VC49" s="22"/>
      <c r="VD49" s="22"/>
      <c r="VE49" s="22"/>
      <c r="VF49" s="22"/>
      <c r="VG49" s="22"/>
      <c r="VH49" s="22"/>
      <c r="VI49" s="22"/>
      <c r="VJ49" s="22"/>
      <c r="VK49" s="22"/>
      <c r="VL49" s="22"/>
      <c r="VM49" s="22"/>
      <c r="VN49" s="22"/>
      <c r="VO49" s="22"/>
      <c r="VP49" s="22"/>
      <c r="VQ49" s="22"/>
      <c r="VR49" s="22"/>
      <c r="VS49" s="22"/>
      <c r="VT49" s="22"/>
      <c r="VU49" s="22"/>
      <c r="VV49" s="22"/>
      <c r="VW49" s="22"/>
      <c r="VX49" s="22"/>
      <c r="VY49" s="22"/>
      <c r="VZ49" s="22"/>
      <c r="WA49" s="22"/>
      <c r="WB49" s="22"/>
      <c r="WC49" s="22"/>
      <c r="WD49" s="22"/>
      <c r="WE49" s="22"/>
      <c r="WF49" s="22"/>
      <c r="WG49" s="22"/>
      <c r="WH49" s="22"/>
      <c r="WI49" s="22"/>
      <c r="WJ49" s="22"/>
      <c r="WK49" s="22"/>
      <c r="WL49" s="22"/>
      <c r="WM49" s="22"/>
      <c r="WN49" s="22"/>
      <c r="WO49" s="22"/>
      <c r="WP49" s="22"/>
      <c r="WQ49" s="22"/>
      <c r="WR49" s="22"/>
      <c r="WS49" s="22"/>
      <c r="WT49" s="22"/>
      <c r="WU49" s="22"/>
      <c r="WV49" s="22"/>
      <c r="WW49" s="22"/>
      <c r="WX49" s="22"/>
      <c r="WY49" s="22"/>
      <c r="WZ49" s="22"/>
      <c r="XA49" s="22"/>
      <c r="XB49" s="22"/>
      <c r="XC49" s="22"/>
      <c r="XD49" s="22"/>
      <c r="XE49" s="22"/>
      <c r="XF49" s="22"/>
      <c r="XG49" s="22"/>
      <c r="XH49" s="22"/>
      <c r="XI49" s="22"/>
      <c r="XJ49" s="22"/>
      <c r="XK49" s="22"/>
      <c r="XL49" s="22"/>
      <c r="XM49" s="22"/>
      <c r="XN49" s="22"/>
      <c r="XO49" s="22"/>
      <c r="XP49" s="22"/>
      <c r="XQ49" s="22"/>
      <c r="XR49" s="22"/>
      <c r="XS49" s="22"/>
      <c r="XT49" s="22"/>
      <c r="XU49" s="22"/>
      <c r="XV49" s="22"/>
      <c r="XW49" s="22"/>
      <c r="XX49" s="22"/>
      <c r="XY49" s="22"/>
      <c r="XZ49" s="22"/>
      <c r="YA49" s="22"/>
      <c r="YB49" s="22"/>
      <c r="YC49" s="22"/>
      <c r="YD49" s="22"/>
      <c r="YE49" s="22"/>
      <c r="YF49" s="22"/>
      <c r="YG49" s="22"/>
      <c r="YH49" s="22"/>
      <c r="YI49" s="22"/>
      <c r="YJ49" s="22"/>
      <c r="YK49" s="22"/>
      <c r="YL49" s="22"/>
      <c r="YM49" s="22"/>
      <c r="YN49" s="22"/>
      <c r="YO49" s="22"/>
      <c r="YP49" s="22"/>
      <c r="YQ49" s="22"/>
      <c r="YR49" s="22"/>
      <c r="YS49" s="22"/>
      <c r="YT49" s="22"/>
      <c r="YU49" s="22"/>
      <c r="YV49" s="22"/>
      <c r="YW49" s="22"/>
      <c r="YX49" s="22"/>
      <c r="YY49" s="22"/>
      <c r="YZ49" s="22"/>
      <c r="ZA49" s="22"/>
      <c r="ZB49" s="22"/>
      <c r="ZC49" s="22"/>
      <c r="ZD49" s="22"/>
      <c r="ZE49" s="22"/>
      <c r="ZF49" s="22"/>
      <c r="ZG49" s="22"/>
      <c r="ZH49" s="22"/>
      <c r="ZI49" s="22"/>
      <c r="ZJ49" s="22"/>
      <c r="ZK49" s="22"/>
      <c r="ZL49" s="22"/>
      <c r="ZM49" s="22"/>
      <c r="ZN49" s="22"/>
      <c r="ZO49" s="22"/>
      <c r="ZP49" s="22"/>
      <c r="ZQ49" s="22"/>
      <c r="ZR49" s="22"/>
      <c r="ZS49" s="22"/>
      <c r="ZT49" s="22"/>
      <c r="ZU49" s="22"/>
      <c r="ZV49" s="22"/>
      <c r="ZW49" s="22"/>
      <c r="ZX49" s="22"/>
      <c r="ZY49" s="22"/>
      <c r="ZZ49" s="22"/>
      <c r="AAA49" s="22"/>
      <c r="AAB49" s="22"/>
      <c r="AAC49" s="22"/>
      <c r="AAD49" s="22"/>
      <c r="AAE49" s="22"/>
      <c r="AAF49" s="22"/>
      <c r="AAG49" s="22"/>
      <c r="AAH49" s="22"/>
      <c r="AAI49" s="22"/>
      <c r="AAJ49" s="22"/>
      <c r="AAK49" s="22"/>
      <c r="AAL49" s="22"/>
      <c r="AAM49" s="22"/>
      <c r="AAN49" s="22"/>
      <c r="AAO49" s="22"/>
      <c r="AAP49" s="22"/>
      <c r="AAQ49" s="22"/>
      <c r="AAR49" s="22"/>
      <c r="AAS49" s="22"/>
      <c r="AAT49" s="22"/>
      <c r="AAU49" s="22"/>
      <c r="AAV49" s="22"/>
      <c r="AAW49" s="22"/>
      <c r="AAX49" s="22"/>
      <c r="AAY49" s="22"/>
      <c r="AAZ49" s="22"/>
      <c r="ABA49" s="22"/>
      <c r="ABB49" s="22"/>
      <c r="ABC49" s="22"/>
      <c r="ABD49" s="22"/>
      <c r="ABE49" s="22"/>
      <c r="ABF49" s="22"/>
      <c r="ABG49" s="22"/>
      <c r="ABH49" s="22"/>
      <c r="ABI49" s="22"/>
      <c r="ABJ49" s="22"/>
      <c r="ABK49" s="22"/>
      <c r="ABL49" s="22"/>
      <c r="ABM49" s="22"/>
      <c r="ABN49" s="22"/>
      <c r="ABO49" s="22"/>
      <c r="ABP49" s="22"/>
      <c r="ABQ49" s="22"/>
      <c r="ABR49" s="22"/>
      <c r="ABS49" s="22"/>
      <c r="ABT49" s="22"/>
      <c r="ABU49" s="22"/>
      <c r="ABV49" s="22"/>
      <c r="ABW49" s="22"/>
      <c r="ABX49" s="22"/>
      <c r="ABY49" s="22"/>
      <c r="ABZ49" s="22"/>
      <c r="ACA49" s="22"/>
      <c r="ACB49" s="22"/>
      <c r="ACC49" s="22"/>
      <c r="ACD49" s="22"/>
      <c r="ACE49" s="22"/>
      <c r="ACF49" s="22"/>
      <c r="ACG49" s="22"/>
      <c r="ACH49" s="22"/>
      <c r="ACI49" s="22"/>
      <c r="ACJ49" s="22"/>
      <c r="ACK49" s="22"/>
      <c r="ACL49" s="22"/>
      <c r="ACM49" s="22"/>
      <c r="ACN49" s="22"/>
      <c r="ACO49" s="22"/>
      <c r="ACP49" s="22"/>
      <c r="ACQ49" s="22"/>
      <c r="ACR49" s="22"/>
      <c r="ACS49" s="22"/>
      <c r="ACT49" s="22"/>
      <c r="ACU49" s="22"/>
      <c r="ACV49" s="22"/>
      <c r="ACW49" s="22"/>
      <c r="ACX49" s="22"/>
      <c r="ACY49" s="22"/>
      <c r="ACZ49" s="22"/>
      <c r="ADA49" s="22"/>
      <c r="ADB49" s="22"/>
      <c r="ADC49" s="22"/>
      <c r="ADD49" s="22"/>
      <c r="ADE49" s="22"/>
      <c r="ADF49" s="22"/>
      <c r="ADG49" s="22"/>
      <c r="ADH49" s="22"/>
      <c r="ADI49" s="22"/>
      <c r="ADJ49" s="22"/>
      <c r="ADK49" s="22"/>
      <c r="ADL49" s="22"/>
      <c r="ADM49" s="22"/>
      <c r="ADN49" s="22"/>
      <c r="ADO49" s="22"/>
      <c r="ADP49" s="22"/>
      <c r="ADQ49" s="22"/>
      <c r="ADR49" s="22"/>
      <c r="ADS49" s="22"/>
      <c r="ADT49" s="22"/>
      <c r="ADU49" s="22"/>
      <c r="ADV49" s="22"/>
      <c r="ADW49" s="22"/>
      <c r="ADX49" s="22"/>
      <c r="ADY49" s="22"/>
      <c r="ADZ49" s="22"/>
      <c r="AEA49" s="22"/>
      <c r="AEB49" s="22"/>
      <c r="AEC49" s="22"/>
      <c r="AED49" s="22"/>
      <c r="AEE49" s="22"/>
      <c r="AEF49" s="22"/>
      <c r="AEG49" s="22"/>
      <c r="AEH49" s="22"/>
      <c r="AEI49" s="22"/>
      <c r="AEJ49" s="22"/>
      <c r="AEK49" s="22"/>
      <c r="AEL49" s="22"/>
      <c r="AEM49" s="22"/>
      <c r="AEN49" s="22"/>
      <c r="AEO49" s="22"/>
      <c r="AEP49" s="22"/>
      <c r="AEQ49" s="22"/>
      <c r="AER49" s="22"/>
      <c r="AES49" s="22"/>
      <c r="AET49" s="22"/>
      <c r="AEU49" s="22"/>
      <c r="AEV49" s="22"/>
      <c r="AEW49" s="22"/>
      <c r="AEX49" s="22"/>
      <c r="AEY49" s="22"/>
      <c r="AEZ49" s="22"/>
      <c r="AFA49" s="22"/>
      <c r="AFB49" s="22"/>
      <c r="AFC49" s="22"/>
      <c r="AFD49" s="22"/>
      <c r="AFE49" s="22"/>
      <c r="AFF49" s="22"/>
      <c r="AFG49" s="22"/>
      <c r="AFH49" s="22"/>
      <c r="AFI49" s="22"/>
      <c r="AFJ49" s="22"/>
      <c r="AFK49" s="22"/>
      <c r="AFL49" s="22"/>
      <c r="AFM49" s="22"/>
      <c r="AFN49" s="22"/>
      <c r="AFO49" s="22"/>
      <c r="AFP49" s="22"/>
      <c r="AFQ49" s="22"/>
      <c r="AFR49" s="22"/>
      <c r="AFS49" s="22"/>
      <c r="AFT49" s="22"/>
      <c r="AFU49" s="22"/>
      <c r="AFV49" s="22"/>
      <c r="AFW49" s="22"/>
      <c r="AFX49" s="22"/>
      <c r="AFY49" s="22"/>
      <c r="AFZ49" s="22"/>
      <c r="AGA49" s="22"/>
      <c r="AGB49" s="22"/>
      <c r="AGC49" s="22"/>
      <c r="AGD49" s="22"/>
      <c r="AGE49" s="22"/>
      <c r="AGF49" s="22"/>
      <c r="AGG49" s="22"/>
      <c r="AGH49" s="22"/>
      <c r="AGI49" s="22"/>
      <c r="AGJ49" s="22"/>
      <c r="AGK49" s="22"/>
      <c r="AGL49" s="22"/>
      <c r="AGM49" s="22"/>
      <c r="AGN49" s="22"/>
      <c r="AGO49" s="22"/>
      <c r="AGP49" s="22"/>
      <c r="AGQ49" s="22"/>
      <c r="AGR49" s="22"/>
      <c r="AGS49" s="22"/>
      <c r="AGT49" s="22"/>
      <c r="AGU49" s="22"/>
      <c r="AGV49" s="22"/>
      <c r="AGW49" s="22"/>
      <c r="AGX49" s="22"/>
      <c r="AGY49" s="22"/>
      <c r="AGZ49" s="22"/>
      <c r="AHA49" s="22"/>
      <c r="AHB49" s="22"/>
      <c r="AHC49" s="22"/>
      <c r="AHD49" s="22"/>
      <c r="AHE49" s="22"/>
      <c r="AHF49" s="22"/>
      <c r="AHG49" s="22"/>
      <c r="AHH49" s="22"/>
      <c r="AHI49" s="22"/>
      <c r="AHJ49" s="22"/>
      <c r="AHK49" s="22"/>
      <c r="AHL49" s="22"/>
      <c r="AHM49" s="22"/>
      <c r="AHN49" s="22"/>
      <c r="AHO49" s="22"/>
      <c r="AHP49" s="22"/>
      <c r="AHQ49" s="22"/>
      <c r="AHR49" s="22"/>
      <c r="AHS49" s="22"/>
      <c r="AHT49" s="22"/>
      <c r="AHU49" s="22"/>
      <c r="AHV49" s="22"/>
      <c r="AHW49" s="22"/>
      <c r="AHX49" s="22"/>
      <c r="AHY49" s="22"/>
      <c r="AHZ49" s="22"/>
      <c r="AIA49" s="22"/>
      <c r="AIB49" s="22"/>
      <c r="AIC49" s="22"/>
      <c r="AID49" s="22"/>
      <c r="AIE49" s="22"/>
      <c r="AIF49" s="22"/>
      <c r="AIG49" s="22"/>
      <c r="AIH49" s="22"/>
      <c r="AII49" s="22"/>
      <c r="AIJ49" s="22"/>
      <c r="AIK49" s="22"/>
      <c r="AIL49" s="22"/>
      <c r="AIM49" s="22"/>
      <c r="AIN49" s="22"/>
      <c r="AIO49" s="22"/>
      <c r="AIP49" s="22"/>
      <c r="AIQ49" s="22"/>
      <c r="AIR49" s="22"/>
      <c r="AIS49" s="22"/>
      <c r="AIT49" s="22"/>
      <c r="AIU49" s="22"/>
      <c r="AIV49" s="22"/>
      <c r="AIW49" s="22"/>
      <c r="AIX49" s="22"/>
      <c r="AIY49" s="22"/>
      <c r="AIZ49" s="22"/>
      <c r="AJA49" s="22"/>
      <c r="AJB49" s="22"/>
      <c r="AJC49" s="22"/>
      <c r="AJD49" s="22"/>
      <c r="AJE49" s="22"/>
      <c r="AJF49" s="22"/>
      <c r="AJG49" s="22"/>
      <c r="AJH49" s="22"/>
      <c r="AJI49" s="22"/>
      <c r="AJJ49" s="22"/>
      <c r="AJK49" s="22"/>
      <c r="AJL49" s="22"/>
      <c r="AJM49" s="22"/>
      <c r="AJN49" s="22"/>
      <c r="AJO49" s="22"/>
      <c r="AJP49" s="22"/>
      <c r="AJQ49" s="22"/>
      <c r="AJR49" s="22"/>
      <c r="AJS49" s="22"/>
      <c r="AJT49" s="22"/>
      <c r="AJU49" s="22"/>
      <c r="AJV49" s="22"/>
      <c r="AJW49" s="22"/>
      <c r="AJX49" s="22"/>
      <c r="AJY49" s="22"/>
      <c r="AJZ49" s="22"/>
      <c r="AKA49" s="22"/>
      <c r="AKB49" s="22"/>
      <c r="AKC49" s="22"/>
      <c r="AKD49" s="22"/>
      <c r="AKE49" s="22"/>
      <c r="AKF49" s="22"/>
      <c r="AKG49" s="22"/>
      <c r="AKH49" s="22"/>
      <c r="AKI49" s="22"/>
      <c r="AKJ49" s="22"/>
      <c r="AKK49" s="22"/>
      <c r="AKL49" s="22"/>
      <c r="AKM49" s="22"/>
      <c r="AKN49" s="22"/>
      <c r="AKO49" s="22"/>
      <c r="AKP49" s="22"/>
      <c r="AKQ49" s="22"/>
      <c r="AKR49" s="22"/>
      <c r="AKS49" s="22"/>
      <c r="AKT49" s="22"/>
      <c r="AKU49" s="22"/>
      <c r="AKV49" s="22"/>
      <c r="AKW49" s="22"/>
      <c r="AKX49" s="22"/>
      <c r="AKY49" s="22"/>
      <c r="AKZ49" s="22"/>
      <c r="ALA49" s="22"/>
      <c r="ALB49" s="22"/>
      <c r="ALC49" s="22"/>
      <c r="ALD49" s="22"/>
      <c r="ALE49" s="22"/>
      <c r="ALF49" s="22"/>
      <c r="ALG49" s="22"/>
      <c r="ALH49" s="22"/>
      <c r="ALI49" s="22"/>
      <c r="ALJ49" s="22"/>
      <c r="ALK49" s="22"/>
      <c r="ALL49" s="22"/>
      <c r="ALM49" s="22"/>
      <c r="ALN49" s="22"/>
      <c r="ALO49" s="22"/>
      <c r="ALP49" s="22"/>
      <c r="ALQ49" s="22"/>
      <c r="ALR49" s="22"/>
      <c r="ALS49" s="22"/>
      <c r="ALT49" s="22"/>
      <c r="ALU49" s="22"/>
      <c r="ALV49" s="22"/>
      <c r="ALW49" s="22"/>
      <c r="ALX49" s="22"/>
      <c r="ALY49" s="22"/>
      <c r="ALZ49" s="22"/>
      <c r="AMA49" s="22"/>
      <c r="AMB49" s="22"/>
      <c r="AMC49" s="22"/>
      <c r="AMD49" s="22"/>
      <c r="AME49" s="22"/>
      <c r="AMF49" s="22"/>
      <c r="AMG49" s="22"/>
      <c r="AMH49" s="22"/>
      <c r="AMI49" s="22"/>
      <c r="AMJ49" s="22"/>
      <c r="AMK49" s="22"/>
      <c r="AML49" s="22"/>
      <c r="AMM49" s="22"/>
      <c r="AMN49" s="22"/>
      <c r="AMO49" s="22"/>
      <c r="AMP49" s="22"/>
      <c r="AMQ49" s="22"/>
      <c r="AMR49" s="22"/>
      <c r="AMS49" s="22"/>
      <c r="AMT49" s="22"/>
      <c r="AMU49" s="22"/>
      <c r="AMV49" s="22"/>
      <c r="AMW49" s="22"/>
      <c r="AMX49" s="22"/>
      <c r="AMY49" s="22"/>
      <c r="AMZ49" s="22"/>
      <c r="ANA49" s="22"/>
      <c r="ANB49" s="22"/>
      <c r="ANC49" s="22"/>
      <c r="AND49" s="22"/>
      <c r="ANE49" s="22"/>
      <c r="ANF49" s="22"/>
      <c r="ANG49" s="22"/>
      <c r="ANH49" s="22"/>
      <c r="ANI49" s="22"/>
      <c r="ANJ49" s="22"/>
      <c r="ANK49" s="22"/>
      <c r="ANL49" s="22"/>
      <c r="ANM49" s="22"/>
      <c r="ANN49" s="22"/>
      <c r="ANO49" s="22"/>
      <c r="ANP49" s="22"/>
      <c r="ANQ49" s="22"/>
      <c r="ANR49" s="22"/>
      <c r="ANS49" s="22"/>
      <c r="ANT49" s="22"/>
      <c r="ANU49" s="22"/>
      <c r="ANV49" s="22"/>
      <c r="ANW49" s="22"/>
      <c r="ANX49" s="22"/>
      <c r="ANY49" s="22"/>
      <c r="ANZ49" s="22"/>
      <c r="AOA49" s="22"/>
      <c r="AOB49" s="22"/>
      <c r="AOC49" s="22"/>
      <c r="AOD49" s="22"/>
      <c r="AOE49" s="22"/>
      <c r="AOF49" s="22"/>
      <c r="AOG49" s="22"/>
      <c r="AOH49" s="22"/>
      <c r="AOI49" s="22"/>
      <c r="AOJ49" s="22"/>
      <c r="AOK49" s="22"/>
      <c r="AOL49" s="22"/>
      <c r="AOM49" s="22"/>
      <c r="AON49" s="22"/>
      <c r="AOO49" s="22"/>
      <c r="AOP49" s="22"/>
      <c r="AOQ49" s="22"/>
      <c r="AOR49" s="22"/>
      <c r="AOS49" s="22"/>
      <c r="AOT49" s="22"/>
      <c r="AOU49" s="22"/>
      <c r="AOV49" s="22"/>
      <c r="AOW49" s="22"/>
      <c r="AOX49" s="22"/>
      <c r="AOY49" s="22"/>
      <c r="AOZ49" s="22"/>
      <c r="APA49" s="22"/>
      <c r="APB49" s="22"/>
      <c r="APC49" s="22"/>
      <c r="APD49" s="22"/>
      <c r="APE49" s="22"/>
      <c r="APF49" s="22"/>
      <c r="APG49" s="22"/>
      <c r="APH49" s="22"/>
      <c r="API49" s="22"/>
      <c r="APJ49" s="22"/>
      <c r="APK49" s="22"/>
      <c r="APL49" s="22"/>
      <c r="APM49" s="22"/>
      <c r="APN49" s="22"/>
      <c r="APO49" s="22"/>
      <c r="APP49" s="22"/>
      <c r="APQ49" s="22"/>
      <c r="APR49" s="22"/>
      <c r="APS49" s="22"/>
      <c r="APT49" s="22"/>
      <c r="APU49" s="22"/>
      <c r="APV49" s="22"/>
      <c r="APW49" s="22"/>
      <c r="APX49" s="22"/>
      <c r="APY49" s="22"/>
      <c r="APZ49" s="22"/>
      <c r="AQA49" s="22"/>
      <c r="AQB49" s="22"/>
      <c r="AQC49" s="22"/>
      <c r="AQD49" s="22"/>
      <c r="AQE49" s="22"/>
      <c r="AQF49" s="22"/>
      <c r="AQG49" s="22"/>
      <c r="AQH49" s="22"/>
      <c r="AQI49" s="22"/>
      <c r="AQJ49" s="22"/>
      <c r="AQK49" s="22"/>
      <c r="AQL49" s="22"/>
      <c r="AQM49" s="22"/>
      <c r="AQN49" s="22"/>
      <c r="AQO49" s="22"/>
      <c r="AQP49" s="22"/>
      <c r="AQQ49" s="22"/>
      <c r="AQR49" s="22"/>
      <c r="AQS49" s="22"/>
      <c r="AQT49" s="22"/>
      <c r="AQU49" s="22"/>
      <c r="AQV49" s="22"/>
      <c r="AQW49" s="22"/>
      <c r="AQX49" s="22"/>
      <c r="AQY49" s="22"/>
      <c r="AQZ49" s="22"/>
      <c r="ARA49" s="22"/>
      <c r="ARB49" s="22"/>
      <c r="ARC49" s="22"/>
      <c r="ARD49" s="22"/>
      <c r="ARE49" s="22"/>
      <c r="ARF49" s="22"/>
      <c r="ARG49" s="22"/>
      <c r="ARH49" s="22"/>
      <c r="ARI49" s="22"/>
      <c r="ARJ49" s="22"/>
      <c r="ARK49" s="22"/>
      <c r="ARL49" s="22"/>
      <c r="ARM49" s="22"/>
      <c r="ARN49" s="22"/>
      <c r="ARO49" s="22"/>
      <c r="ARP49" s="22"/>
      <c r="ARQ49" s="22"/>
      <c r="ARR49" s="22"/>
      <c r="ARS49" s="22"/>
      <c r="ART49" s="22"/>
      <c r="ARU49" s="22"/>
      <c r="ARV49" s="22"/>
      <c r="ARW49" s="22"/>
      <c r="ARX49" s="22"/>
      <c r="ARY49" s="22"/>
      <c r="ARZ49" s="22"/>
      <c r="ASA49" s="22"/>
      <c r="ASB49" s="22"/>
      <c r="ASC49" s="22"/>
      <c r="ASD49" s="22"/>
      <c r="ASE49" s="22"/>
      <c r="ASF49" s="22"/>
      <c r="ASG49" s="22"/>
      <c r="ASH49" s="22"/>
      <c r="ASI49" s="22"/>
      <c r="ASJ49" s="22"/>
      <c r="ASK49" s="22"/>
      <c r="ASL49" s="22"/>
      <c r="ASM49" s="22"/>
      <c r="ASN49" s="22"/>
      <c r="ASO49" s="22"/>
      <c r="ASP49" s="22"/>
      <c r="ASQ49" s="22"/>
      <c r="ASR49" s="22"/>
      <c r="ASS49" s="22"/>
      <c r="AST49" s="22"/>
      <c r="ASU49" s="22"/>
      <c r="ASV49" s="22"/>
      <c r="ASW49" s="22"/>
      <c r="ASX49" s="22"/>
      <c r="ASY49" s="22"/>
      <c r="ASZ49" s="22"/>
      <c r="ATA49" s="22"/>
      <c r="ATB49" s="22"/>
      <c r="ATC49" s="22"/>
      <c r="ATD49" s="22"/>
      <c r="ATE49" s="22"/>
      <c r="ATF49" s="22"/>
      <c r="ATG49" s="22"/>
      <c r="ATH49" s="22"/>
      <c r="ATI49" s="22"/>
      <c r="ATJ49" s="22"/>
      <c r="ATK49" s="22"/>
      <c r="ATL49" s="22"/>
      <c r="ATM49" s="22"/>
      <c r="ATN49" s="22"/>
      <c r="ATO49" s="22"/>
      <c r="ATP49" s="22"/>
      <c r="ATQ49" s="22"/>
      <c r="ATR49" s="22"/>
      <c r="ATS49" s="22"/>
      <c r="ATT49" s="22"/>
      <c r="ATU49" s="22"/>
      <c r="ATV49" s="22"/>
      <c r="ATW49" s="22"/>
      <c r="ATX49" s="22"/>
      <c r="ATY49" s="22"/>
      <c r="ATZ49" s="22"/>
      <c r="AUA49" s="22"/>
      <c r="AUB49" s="22"/>
      <c r="AUC49" s="22"/>
      <c r="AUD49" s="22"/>
      <c r="AUE49" s="22"/>
      <c r="AUF49" s="22"/>
      <c r="AUG49" s="22"/>
      <c r="AUH49" s="22"/>
      <c r="AUI49" s="22"/>
      <c r="AUJ49" s="22"/>
      <c r="AUK49" s="22"/>
      <c r="AUL49" s="22"/>
      <c r="AUM49" s="22"/>
      <c r="AUN49" s="22"/>
      <c r="AUO49" s="22"/>
      <c r="AUP49" s="22"/>
      <c r="AUQ49" s="22"/>
      <c r="AUR49" s="22"/>
      <c r="AUS49" s="22"/>
      <c r="AUT49" s="22"/>
      <c r="AUU49" s="22"/>
      <c r="AUV49" s="22"/>
      <c r="AUW49" s="22"/>
      <c r="AUX49" s="22"/>
      <c r="AUY49" s="22"/>
      <c r="AUZ49" s="22"/>
      <c r="AVA49" s="22"/>
      <c r="AVB49" s="22"/>
      <c r="AVC49" s="22"/>
      <c r="AVD49" s="22"/>
      <c r="AVE49" s="22"/>
      <c r="AVF49" s="22"/>
      <c r="AVG49" s="22"/>
      <c r="AVH49" s="22"/>
      <c r="AVI49" s="22"/>
      <c r="AVJ49" s="22"/>
      <c r="AVK49" s="22"/>
      <c r="AVL49" s="22"/>
      <c r="AVM49" s="22"/>
      <c r="AVN49" s="22"/>
      <c r="AVO49" s="22"/>
      <c r="AVP49" s="22"/>
      <c r="AVQ49" s="22"/>
      <c r="AVR49" s="22"/>
      <c r="AVS49" s="22"/>
      <c r="AVT49" s="22"/>
      <c r="AVU49" s="22"/>
      <c r="AVV49" s="22"/>
      <c r="AVW49" s="22"/>
      <c r="AVX49" s="22"/>
      <c r="AVY49" s="22"/>
      <c r="AVZ49" s="22"/>
      <c r="AWA49" s="22"/>
      <c r="AWB49" s="22"/>
      <c r="AWC49" s="22"/>
      <c r="AWD49" s="22"/>
      <c r="AWE49" s="22"/>
      <c r="AWF49" s="22"/>
      <c r="AWG49" s="22"/>
      <c r="AWH49" s="22"/>
      <c r="AWI49" s="22"/>
      <c r="AWJ49" s="22"/>
      <c r="AWK49" s="22"/>
      <c r="AWL49" s="22"/>
      <c r="AWM49" s="22"/>
      <c r="AWN49" s="22"/>
      <c r="AWO49" s="22"/>
      <c r="AWP49" s="22"/>
      <c r="AWQ49" s="22"/>
      <c r="AWR49" s="22"/>
      <c r="AWS49" s="22"/>
      <c r="AWT49" s="22"/>
      <c r="AWU49" s="22"/>
      <c r="AWV49" s="22"/>
      <c r="AWW49" s="22"/>
      <c r="AWX49" s="22"/>
      <c r="AWY49" s="22"/>
      <c r="AWZ49" s="22"/>
      <c r="AXA49" s="22"/>
      <c r="AXB49" s="22"/>
      <c r="AXC49" s="22"/>
      <c r="AXD49" s="22"/>
      <c r="AXE49" s="22"/>
      <c r="AXF49" s="22"/>
      <c r="AXG49" s="22"/>
      <c r="AXH49" s="22"/>
      <c r="AXI49" s="22"/>
      <c r="AXJ49" s="22"/>
      <c r="AXK49" s="22"/>
      <c r="AXL49" s="22"/>
      <c r="AXM49" s="22"/>
      <c r="AXN49" s="22"/>
      <c r="AXO49" s="22"/>
      <c r="AXP49" s="22"/>
      <c r="AXQ49" s="22"/>
      <c r="AXR49" s="22"/>
      <c r="AXS49" s="22"/>
      <c r="AXT49" s="22"/>
      <c r="AXU49" s="22"/>
      <c r="AXV49" s="22"/>
      <c r="AXW49" s="22"/>
      <c r="AXX49" s="22"/>
      <c r="AXY49" s="22"/>
      <c r="AXZ49" s="22"/>
      <c r="AYA49" s="22"/>
      <c r="AYB49" s="22"/>
      <c r="AYC49" s="22"/>
      <c r="AYD49" s="22"/>
      <c r="AYE49" s="22"/>
      <c r="AYF49" s="22"/>
      <c r="AYG49" s="22"/>
      <c r="AYH49" s="22"/>
      <c r="AYI49" s="22"/>
      <c r="AYJ49" s="22"/>
      <c r="AYK49" s="22"/>
      <c r="AYL49" s="22"/>
      <c r="AYM49" s="22"/>
      <c r="AYN49" s="22"/>
      <c r="AYO49" s="22"/>
      <c r="AYP49" s="22"/>
      <c r="AYQ49" s="22"/>
      <c r="AYR49" s="22"/>
      <c r="AYS49" s="22"/>
      <c r="AYT49" s="22"/>
      <c r="AYU49" s="22"/>
      <c r="AYV49" s="22"/>
      <c r="AYW49" s="22"/>
      <c r="AYX49" s="22"/>
      <c r="AYY49" s="22"/>
      <c r="AYZ49" s="22"/>
      <c r="AZA49" s="22"/>
      <c r="AZB49" s="22"/>
      <c r="AZC49" s="22"/>
      <c r="AZD49" s="22"/>
      <c r="AZE49" s="22"/>
      <c r="AZF49" s="22"/>
      <c r="AZG49" s="22"/>
      <c r="AZH49" s="22"/>
      <c r="AZI49" s="22"/>
      <c r="AZJ49" s="22"/>
      <c r="AZK49" s="22"/>
      <c r="AZL49" s="22"/>
      <c r="AZM49" s="22"/>
      <c r="AZN49" s="22"/>
      <c r="AZO49" s="22"/>
      <c r="AZP49" s="22"/>
      <c r="AZQ49" s="22"/>
      <c r="AZR49" s="22"/>
      <c r="AZS49" s="22"/>
      <c r="AZT49" s="22"/>
      <c r="AZU49" s="22"/>
      <c r="AZV49" s="22"/>
      <c r="AZW49" s="22"/>
      <c r="AZX49" s="22"/>
      <c r="AZY49" s="22"/>
      <c r="AZZ49" s="22"/>
      <c r="BAA49" s="22"/>
      <c r="BAB49" s="22"/>
      <c r="BAC49" s="22"/>
      <c r="BAD49" s="22"/>
      <c r="BAE49" s="22"/>
      <c r="BAF49" s="22"/>
      <c r="BAG49" s="22"/>
      <c r="BAH49" s="22"/>
      <c r="BAI49" s="22"/>
      <c r="BAJ49" s="22"/>
      <c r="BAK49" s="22"/>
      <c r="BAL49" s="22"/>
      <c r="BAM49" s="22"/>
      <c r="BAN49" s="22"/>
      <c r="BAO49" s="22"/>
      <c r="BAP49" s="22"/>
      <c r="BAQ49" s="22"/>
      <c r="BAR49" s="22"/>
      <c r="BAS49" s="22"/>
      <c r="BAT49" s="22"/>
      <c r="BAU49" s="22"/>
      <c r="BAV49" s="22"/>
      <c r="BAW49" s="22"/>
      <c r="BAX49" s="22"/>
      <c r="BAY49" s="22"/>
      <c r="BAZ49" s="22"/>
      <c r="BBA49" s="22"/>
      <c r="BBB49" s="22"/>
      <c r="BBC49" s="22"/>
      <c r="BBD49" s="22"/>
      <c r="BBE49" s="22"/>
      <c r="BBF49" s="22"/>
      <c r="BBG49" s="22"/>
      <c r="BBH49" s="22"/>
      <c r="BBI49" s="22"/>
      <c r="BBJ49" s="22"/>
      <c r="BBK49" s="22"/>
      <c r="BBL49" s="22"/>
      <c r="BBM49" s="22"/>
      <c r="BBN49" s="22"/>
      <c r="BBO49" s="22"/>
      <c r="BBP49" s="22"/>
      <c r="BBQ49" s="22"/>
      <c r="BBR49" s="22"/>
      <c r="BBS49" s="22"/>
      <c r="BBT49" s="22"/>
      <c r="BBU49" s="22"/>
      <c r="BBV49" s="22"/>
      <c r="BBW49" s="22"/>
      <c r="BBX49" s="22"/>
      <c r="BBY49" s="22"/>
      <c r="BBZ49" s="22"/>
      <c r="BCA49" s="22"/>
      <c r="BCB49" s="22"/>
      <c r="BCC49" s="22"/>
      <c r="BCD49" s="22"/>
      <c r="BCE49" s="22"/>
      <c r="BCF49" s="22"/>
      <c r="BCG49" s="22"/>
      <c r="BCH49" s="22"/>
      <c r="BCI49" s="22"/>
      <c r="BCJ49" s="22"/>
      <c r="BCK49" s="22"/>
      <c r="BCL49" s="22"/>
      <c r="BCM49" s="22"/>
      <c r="BCN49" s="22"/>
      <c r="BCO49" s="22"/>
      <c r="BCP49" s="22"/>
      <c r="BCQ49" s="22"/>
      <c r="BCR49" s="22"/>
      <c r="BCS49" s="22"/>
      <c r="BCT49" s="22"/>
      <c r="BCU49" s="22"/>
      <c r="BCV49" s="22"/>
      <c r="BCW49" s="22"/>
      <c r="BCX49" s="22"/>
      <c r="BCY49" s="22"/>
      <c r="BCZ49" s="22"/>
      <c r="BDA49" s="22"/>
      <c r="BDB49" s="22"/>
      <c r="BDC49" s="22"/>
      <c r="BDD49" s="22"/>
      <c r="BDE49" s="22"/>
      <c r="BDF49" s="22"/>
      <c r="BDG49" s="22"/>
      <c r="BDH49" s="22"/>
      <c r="BDI49" s="22"/>
      <c r="BDJ49" s="22"/>
      <c r="BDK49" s="22"/>
      <c r="BDL49" s="22"/>
      <c r="BDM49" s="22"/>
      <c r="BDN49" s="22"/>
      <c r="BDO49" s="22"/>
      <c r="BDP49" s="22"/>
      <c r="BDQ49" s="22"/>
      <c r="BDR49" s="22"/>
      <c r="BDS49" s="22"/>
      <c r="BDT49" s="22"/>
      <c r="BDU49" s="22"/>
      <c r="BDV49" s="22"/>
      <c r="BDW49" s="22"/>
      <c r="BDX49" s="22"/>
      <c r="BDY49" s="22"/>
      <c r="BDZ49" s="22"/>
      <c r="BEA49" s="22"/>
      <c r="BEB49" s="22"/>
      <c r="BEC49" s="22"/>
      <c r="BED49" s="22"/>
      <c r="BEE49" s="22"/>
      <c r="BEF49" s="22"/>
      <c r="BEG49" s="22"/>
      <c r="BEH49" s="22"/>
      <c r="BEI49" s="22"/>
      <c r="BEJ49" s="22"/>
      <c r="BEK49" s="22"/>
      <c r="BEL49" s="22"/>
      <c r="BEM49" s="22"/>
      <c r="BEN49" s="22"/>
      <c r="BEO49" s="22"/>
      <c r="BEP49" s="22"/>
      <c r="BEQ49" s="22"/>
      <c r="BER49" s="22"/>
      <c r="BES49" s="22"/>
      <c r="BET49" s="22"/>
      <c r="BEU49" s="22"/>
      <c r="BEV49" s="22"/>
      <c r="BEW49" s="22"/>
      <c r="BEX49" s="22"/>
      <c r="BEY49" s="22"/>
      <c r="BEZ49" s="22"/>
      <c r="BFA49" s="22"/>
      <c r="BFB49" s="22"/>
      <c r="BFC49" s="22"/>
      <c r="BFD49" s="22"/>
      <c r="BFE49" s="22"/>
      <c r="BFF49" s="22"/>
      <c r="BFG49" s="22"/>
      <c r="BFH49" s="22"/>
      <c r="BFI49" s="22"/>
      <c r="BFJ49" s="22"/>
      <c r="BFK49" s="22"/>
      <c r="BFL49" s="22"/>
      <c r="BFM49" s="22"/>
      <c r="BFN49" s="22"/>
      <c r="BFO49" s="22"/>
      <c r="BFP49" s="22"/>
      <c r="BFQ49" s="22"/>
      <c r="BFR49" s="22"/>
      <c r="BFS49" s="22"/>
      <c r="BFT49" s="22"/>
      <c r="BFU49" s="22"/>
      <c r="BFV49" s="22"/>
      <c r="BFW49" s="22"/>
      <c r="BFX49" s="22"/>
      <c r="BFY49" s="22"/>
      <c r="BFZ49" s="22"/>
      <c r="BGA49" s="22"/>
      <c r="BGB49" s="22"/>
      <c r="BGC49" s="22"/>
      <c r="BGD49" s="22"/>
      <c r="BGE49" s="22"/>
      <c r="BGF49" s="22"/>
      <c r="BGG49" s="22"/>
      <c r="BGH49" s="22"/>
      <c r="BGI49" s="22"/>
      <c r="BGJ49" s="22"/>
      <c r="BGK49" s="22"/>
      <c r="BGL49" s="22"/>
      <c r="BGM49" s="22"/>
      <c r="BGN49" s="22"/>
      <c r="BGO49" s="22"/>
      <c r="BGP49" s="22"/>
      <c r="BGQ49" s="22"/>
      <c r="BGR49" s="22"/>
      <c r="BGS49" s="22"/>
      <c r="BGT49" s="22"/>
      <c r="BGU49" s="22"/>
      <c r="BGV49" s="22"/>
      <c r="BGW49" s="22"/>
      <c r="BGX49" s="22"/>
      <c r="BGY49" s="22"/>
      <c r="BGZ49" s="22"/>
      <c r="BHA49" s="22"/>
      <c r="BHB49" s="22"/>
      <c r="BHC49" s="22"/>
      <c r="BHD49" s="22"/>
      <c r="BHE49" s="22"/>
      <c r="BHF49" s="22"/>
      <c r="BHG49" s="22"/>
      <c r="BHH49" s="22"/>
      <c r="BHI49" s="22"/>
      <c r="BHJ49" s="22"/>
      <c r="BHK49" s="22"/>
      <c r="BHL49" s="22"/>
      <c r="BHM49" s="22"/>
      <c r="BHN49" s="22"/>
      <c r="BHO49" s="22"/>
      <c r="BHP49" s="22"/>
      <c r="BHQ49" s="22"/>
      <c r="BHR49" s="22"/>
      <c r="BHS49" s="22"/>
      <c r="BHT49" s="22"/>
      <c r="BHU49" s="22"/>
      <c r="BHV49" s="22"/>
      <c r="BHW49" s="22"/>
      <c r="BHX49" s="22"/>
      <c r="BHY49" s="22"/>
      <c r="BHZ49" s="22"/>
      <c r="BIA49" s="22"/>
      <c r="BIB49" s="22"/>
      <c r="BIC49" s="22"/>
      <c r="BID49" s="22"/>
      <c r="BIE49" s="22"/>
      <c r="BIF49" s="22"/>
      <c r="BIG49" s="22"/>
      <c r="BIH49" s="22"/>
      <c r="BII49" s="22"/>
      <c r="BIJ49" s="22"/>
      <c r="BIK49" s="22"/>
      <c r="BIL49" s="22"/>
      <c r="BIM49" s="22"/>
      <c r="BIN49" s="22"/>
      <c r="BIO49" s="22"/>
      <c r="BIP49" s="22"/>
      <c r="BIQ49" s="22"/>
      <c r="BIR49" s="22"/>
      <c r="BIS49" s="22"/>
      <c r="BIT49" s="22"/>
      <c r="BIU49" s="22"/>
      <c r="BIV49" s="22"/>
      <c r="BIW49" s="22"/>
      <c r="BIX49" s="22"/>
      <c r="BIY49" s="22"/>
      <c r="BIZ49" s="22"/>
      <c r="BJA49" s="22"/>
      <c r="BJB49" s="22"/>
      <c r="BJC49" s="22"/>
      <c r="BJD49" s="22"/>
      <c r="BJE49" s="22"/>
      <c r="BJF49" s="22"/>
      <c r="BJG49" s="22"/>
      <c r="BJH49" s="22"/>
      <c r="BJI49" s="22"/>
      <c r="BJJ49" s="22"/>
      <c r="BJK49" s="22"/>
      <c r="BJL49" s="22"/>
      <c r="BJM49" s="22"/>
      <c r="BJN49" s="22"/>
      <c r="BJO49" s="22"/>
      <c r="BJP49" s="22"/>
      <c r="BJQ49" s="22"/>
      <c r="BJR49" s="22"/>
      <c r="BJS49" s="22"/>
      <c r="BJT49" s="22"/>
      <c r="BJU49" s="22"/>
      <c r="BJV49" s="22"/>
      <c r="BJW49" s="22"/>
      <c r="BJX49" s="22"/>
      <c r="BJY49" s="22"/>
      <c r="BJZ49" s="22"/>
      <c r="BKA49" s="22"/>
      <c r="BKB49" s="22"/>
      <c r="BKC49" s="22"/>
      <c r="BKD49" s="22"/>
      <c r="BKE49" s="22"/>
      <c r="BKF49" s="22"/>
      <c r="BKG49" s="22"/>
      <c r="BKH49" s="22"/>
      <c r="BKI49" s="22"/>
      <c r="BKJ49" s="22"/>
      <c r="BKK49" s="22"/>
      <c r="BKL49" s="22"/>
      <c r="BKM49" s="22"/>
      <c r="BKN49" s="22"/>
      <c r="BKO49" s="22"/>
      <c r="BKP49" s="22"/>
      <c r="BKQ49" s="22"/>
      <c r="BKR49" s="22"/>
      <c r="BKS49" s="22"/>
      <c r="BKT49" s="22"/>
      <c r="BKU49" s="22"/>
      <c r="BKV49" s="22"/>
      <c r="BKW49" s="22"/>
      <c r="BKX49" s="22"/>
      <c r="BKY49" s="22"/>
      <c r="BKZ49" s="22"/>
      <c r="BLA49" s="22"/>
      <c r="BLB49" s="22"/>
      <c r="BLC49" s="22"/>
      <c r="BLD49" s="22"/>
      <c r="BLE49" s="22"/>
      <c r="BLF49" s="22"/>
      <c r="BLG49" s="22"/>
      <c r="BLH49" s="22"/>
      <c r="BLI49" s="22"/>
      <c r="BLJ49" s="22"/>
      <c r="BLK49" s="22"/>
      <c r="BLL49" s="22"/>
      <c r="BLM49" s="22"/>
      <c r="BLN49" s="22"/>
      <c r="BLO49" s="22"/>
      <c r="BLP49" s="22"/>
      <c r="BLQ49" s="22"/>
      <c r="BLR49" s="22"/>
      <c r="BLS49" s="22"/>
      <c r="BLT49" s="22"/>
      <c r="BLU49" s="22"/>
      <c r="BLV49" s="22"/>
      <c r="BLW49" s="22"/>
      <c r="BLX49" s="22"/>
      <c r="BLY49" s="22"/>
      <c r="BLZ49" s="22"/>
      <c r="BMA49" s="22"/>
      <c r="BMB49" s="22"/>
      <c r="BMC49" s="22"/>
      <c r="BMD49" s="22"/>
      <c r="BME49" s="22"/>
      <c r="BMF49" s="22"/>
      <c r="BMG49" s="22"/>
      <c r="BMH49" s="22"/>
      <c r="BMI49" s="22"/>
      <c r="BMJ49" s="22"/>
      <c r="BMK49" s="22"/>
      <c r="BML49" s="22"/>
      <c r="BMM49" s="22"/>
      <c r="BMN49" s="22"/>
      <c r="BMO49" s="22"/>
      <c r="BMP49" s="22"/>
      <c r="BMQ49" s="22"/>
      <c r="BMR49" s="22"/>
      <c r="BMS49" s="22"/>
      <c r="BMT49" s="22"/>
      <c r="BMU49" s="22"/>
      <c r="BMV49" s="22"/>
      <c r="BMW49" s="22"/>
      <c r="BMX49" s="22"/>
      <c r="BMY49" s="22"/>
      <c r="BMZ49" s="22"/>
      <c r="BNA49" s="22"/>
      <c r="BNB49" s="22"/>
      <c r="BNC49" s="22"/>
      <c r="BND49" s="22"/>
      <c r="BNE49" s="22"/>
      <c r="BNF49" s="22"/>
      <c r="BNG49" s="22"/>
      <c r="BNH49" s="22"/>
      <c r="BNI49" s="22"/>
      <c r="BNJ49" s="22"/>
      <c r="BNK49" s="22"/>
      <c r="BNL49" s="22"/>
      <c r="BNM49" s="22"/>
      <c r="BNN49" s="22"/>
      <c r="BNO49" s="22"/>
      <c r="BNP49" s="22"/>
      <c r="BNQ49" s="22"/>
      <c r="BNR49" s="22"/>
      <c r="BNS49" s="22"/>
      <c r="BNT49" s="22"/>
      <c r="BNU49" s="22"/>
      <c r="BNV49" s="22"/>
      <c r="BNW49" s="22"/>
      <c r="BNX49" s="22"/>
      <c r="BNY49" s="22"/>
      <c r="BNZ49" s="22"/>
      <c r="BOA49" s="22"/>
      <c r="BOB49" s="22"/>
      <c r="BOC49" s="22"/>
      <c r="BOD49" s="22"/>
      <c r="BOE49" s="22"/>
      <c r="BOF49" s="22"/>
      <c r="BOG49" s="22"/>
      <c r="BOH49" s="22"/>
      <c r="BOI49" s="22"/>
      <c r="BOJ49" s="22"/>
      <c r="BOK49" s="22"/>
      <c r="BOL49" s="22"/>
      <c r="BOM49" s="22"/>
      <c r="BON49" s="22"/>
      <c r="BOO49" s="22"/>
      <c r="BOP49" s="22"/>
      <c r="BOQ49" s="22"/>
      <c r="BOR49" s="22"/>
      <c r="BOS49" s="22"/>
      <c r="BOT49" s="22"/>
      <c r="BOU49" s="22"/>
      <c r="BOV49" s="22"/>
      <c r="BOW49" s="22"/>
      <c r="BOX49" s="22"/>
      <c r="BOY49" s="22"/>
      <c r="BOZ49" s="22"/>
      <c r="BPA49" s="22"/>
      <c r="BPB49" s="22"/>
      <c r="BPC49" s="22"/>
      <c r="BPD49" s="22"/>
      <c r="BPE49" s="22"/>
      <c r="BPF49" s="22"/>
      <c r="BPG49" s="22"/>
      <c r="BPH49" s="22"/>
      <c r="BPI49" s="22"/>
      <c r="BPJ49" s="22"/>
      <c r="BPK49" s="22"/>
      <c r="BPL49" s="22"/>
      <c r="BPM49" s="22"/>
      <c r="BPN49" s="22"/>
      <c r="BPO49" s="22"/>
      <c r="BPP49" s="22"/>
      <c r="BPQ49" s="22"/>
      <c r="BPR49" s="22"/>
      <c r="BPS49" s="22"/>
      <c r="BPT49" s="22"/>
      <c r="BPU49" s="22"/>
      <c r="BPV49" s="22"/>
      <c r="BPW49" s="22"/>
      <c r="BPX49" s="22"/>
      <c r="BPY49" s="22"/>
      <c r="BPZ49" s="22"/>
      <c r="BQA49" s="22"/>
      <c r="BQB49" s="22"/>
      <c r="BQC49" s="22"/>
      <c r="BQD49" s="22"/>
      <c r="BQE49" s="22"/>
      <c r="BQF49" s="22"/>
      <c r="BQG49" s="22"/>
      <c r="BQH49" s="22"/>
      <c r="BQI49" s="22"/>
      <c r="BQJ49" s="22"/>
      <c r="BQK49" s="22"/>
      <c r="BQL49" s="22"/>
      <c r="BQM49" s="22"/>
      <c r="BQN49" s="22"/>
      <c r="BQO49" s="22"/>
      <c r="BQP49" s="22"/>
      <c r="BQQ49" s="22"/>
      <c r="BQR49" s="22"/>
      <c r="BQS49" s="22"/>
      <c r="BQT49" s="22"/>
      <c r="BQU49" s="22"/>
      <c r="BQV49" s="22"/>
      <c r="BQW49" s="22"/>
      <c r="BQX49" s="22"/>
      <c r="BQY49" s="22"/>
      <c r="BQZ49" s="22"/>
      <c r="BRA49" s="22"/>
      <c r="BRB49" s="22"/>
      <c r="BRC49" s="22"/>
      <c r="BRD49" s="22"/>
      <c r="BRE49" s="22"/>
      <c r="BRF49" s="22"/>
      <c r="BRG49" s="22"/>
      <c r="BRH49" s="22"/>
      <c r="BRI49" s="22"/>
      <c r="BRJ49" s="22"/>
      <c r="BRK49" s="22"/>
      <c r="BRL49" s="22"/>
      <c r="BRM49" s="22"/>
      <c r="BRN49" s="22"/>
      <c r="BRO49" s="22"/>
      <c r="BRP49" s="22"/>
      <c r="BRQ49" s="22"/>
      <c r="BRR49" s="22"/>
      <c r="BRS49" s="22"/>
      <c r="BRT49" s="22"/>
      <c r="BRU49" s="22"/>
      <c r="BRV49" s="22"/>
      <c r="BRW49" s="22"/>
      <c r="BRX49" s="22"/>
      <c r="BRY49" s="22"/>
      <c r="BRZ49" s="22"/>
      <c r="BSA49" s="22"/>
      <c r="BSB49" s="22"/>
      <c r="BSC49" s="22"/>
      <c r="BSD49" s="22"/>
      <c r="BSE49" s="22"/>
      <c r="BSF49" s="22"/>
      <c r="BSG49" s="22"/>
      <c r="BSH49" s="22"/>
      <c r="BSI49" s="22"/>
      <c r="BSJ49" s="22"/>
      <c r="BSK49" s="22"/>
      <c r="BSL49" s="22"/>
      <c r="BSM49" s="22"/>
      <c r="BSN49" s="22"/>
      <c r="BSO49" s="22"/>
      <c r="BSP49" s="22"/>
      <c r="BSQ49" s="22"/>
      <c r="BSR49" s="22"/>
      <c r="BSS49" s="22"/>
      <c r="BST49" s="22"/>
      <c r="BSU49" s="22"/>
      <c r="BSV49" s="22"/>
      <c r="BSW49" s="22"/>
      <c r="BSX49" s="22"/>
      <c r="BSY49" s="22"/>
      <c r="BSZ49" s="22"/>
      <c r="BTA49" s="22"/>
      <c r="BTB49" s="22"/>
      <c r="BTC49" s="22"/>
      <c r="BTD49" s="22"/>
      <c r="BTE49" s="22"/>
      <c r="BTF49" s="22"/>
      <c r="BTG49" s="22"/>
      <c r="BTH49" s="22"/>
      <c r="BTI49" s="22"/>
      <c r="BTJ49" s="22"/>
      <c r="BTK49" s="22"/>
      <c r="BTL49" s="22"/>
      <c r="BTM49" s="22"/>
      <c r="BTN49" s="22"/>
      <c r="BTO49" s="22"/>
      <c r="BTP49" s="22"/>
      <c r="BTQ49" s="22"/>
      <c r="BTR49" s="22"/>
      <c r="BTS49" s="22"/>
      <c r="BTT49" s="22"/>
      <c r="BTU49" s="22"/>
      <c r="BTV49" s="22"/>
      <c r="BTW49" s="22"/>
      <c r="BTX49" s="22"/>
      <c r="BTY49" s="22"/>
      <c r="BTZ49" s="22"/>
      <c r="BUA49" s="22"/>
      <c r="BUB49" s="22"/>
      <c r="BUC49" s="22"/>
      <c r="BUD49" s="22"/>
      <c r="BUE49" s="22"/>
      <c r="BUF49" s="22"/>
      <c r="BUG49" s="22"/>
      <c r="BUH49" s="22"/>
      <c r="BUI49" s="22"/>
      <c r="BUJ49" s="22"/>
      <c r="BUK49" s="22"/>
      <c r="BUL49" s="22"/>
      <c r="BUM49" s="22"/>
      <c r="BUN49" s="22"/>
      <c r="BUO49" s="22"/>
      <c r="BUP49" s="22"/>
      <c r="BUQ49" s="22"/>
      <c r="BUR49" s="22"/>
      <c r="BUS49" s="22"/>
      <c r="BUT49" s="22"/>
      <c r="BUU49" s="22"/>
      <c r="BUV49" s="22"/>
      <c r="BUW49" s="22"/>
      <c r="BUX49" s="22"/>
      <c r="BUY49" s="22"/>
      <c r="BUZ49" s="22"/>
      <c r="BVA49" s="22"/>
      <c r="BVB49" s="22"/>
      <c r="BVC49" s="22"/>
      <c r="BVD49" s="22"/>
      <c r="BVE49" s="22"/>
      <c r="BVF49" s="22"/>
      <c r="BVG49" s="22"/>
      <c r="BVH49" s="22"/>
      <c r="BVI49" s="22"/>
      <c r="BVJ49" s="22"/>
      <c r="BVK49" s="22"/>
      <c r="BVL49" s="22"/>
      <c r="BVM49" s="22"/>
      <c r="BVN49" s="22"/>
      <c r="BVO49" s="22"/>
      <c r="BVP49" s="22"/>
      <c r="BVQ49" s="22"/>
      <c r="BVR49" s="22"/>
      <c r="BVS49" s="22"/>
      <c r="BVT49" s="22"/>
      <c r="BVU49" s="22"/>
      <c r="BVV49" s="22"/>
      <c r="BVW49" s="22"/>
      <c r="BVX49" s="22"/>
      <c r="BVY49" s="22"/>
      <c r="BVZ49" s="22"/>
      <c r="BWA49" s="22"/>
      <c r="BWB49" s="22"/>
      <c r="BWC49" s="22"/>
      <c r="BWD49" s="22"/>
      <c r="BWE49" s="22"/>
      <c r="BWF49" s="22"/>
      <c r="BWG49" s="22"/>
      <c r="BWH49" s="22"/>
      <c r="BWI49" s="22"/>
      <c r="BWJ49" s="22"/>
      <c r="BWK49" s="22"/>
      <c r="BWL49" s="22"/>
      <c r="BWM49" s="22"/>
      <c r="BWN49" s="22"/>
      <c r="BWO49" s="22"/>
      <c r="BWP49" s="22"/>
      <c r="BWQ49" s="22"/>
      <c r="BWR49" s="22"/>
      <c r="BWS49" s="22"/>
      <c r="BWT49" s="22"/>
      <c r="BWU49" s="22"/>
      <c r="BWV49" s="22"/>
      <c r="BWW49" s="22"/>
      <c r="BWX49" s="22"/>
      <c r="BWY49" s="22"/>
      <c r="BWZ49" s="22"/>
      <c r="BXA49" s="22"/>
      <c r="BXB49" s="22"/>
      <c r="BXC49" s="22"/>
      <c r="BXD49" s="22"/>
      <c r="BXE49" s="22"/>
      <c r="BXF49" s="22"/>
      <c r="BXG49" s="22"/>
      <c r="BXH49" s="22"/>
      <c r="BXI49" s="22"/>
      <c r="BXJ49" s="22"/>
      <c r="BXK49" s="22"/>
      <c r="BXL49" s="22"/>
      <c r="BXM49" s="22"/>
      <c r="BXN49" s="22"/>
      <c r="BXO49" s="22"/>
      <c r="BXP49" s="22"/>
      <c r="BXQ49" s="22"/>
      <c r="BXR49" s="22"/>
      <c r="BXS49" s="22"/>
      <c r="BXT49" s="22"/>
      <c r="BXU49" s="22"/>
      <c r="BXV49" s="22"/>
      <c r="BXW49" s="22"/>
      <c r="BXX49" s="22"/>
      <c r="BXY49" s="22"/>
      <c r="BXZ49" s="22"/>
      <c r="BYA49" s="22"/>
      <c r="BYB49" s="22"/>
      <c r="BYC49" s="22"/>
      <c r="BYD49" s="22"/>
      <c r="BYE49" s="22"/>
      <c r="BYF49" s="22"/>
      <c r="BYG49" s="22"/>
      <c r="BYH49" s="22"/>
      <c r="BYI49" s="22"/>
      <c r="BYJ49" s="22"/>
      <c r="BYK49" s="22"/>
      <c r="BYL49" s="22"/>
      <c r="BYM49" s="22"/>
      <c r="BYN49" s="22"/>
      <c r="BYO49" s="22"/>
      <c r="BYP49" s="22"/>
      <c r="BYQ49" s="22"/>
      <c r="BYR49" s="22"/>
      <c r="BYS49" s="22"/>
      <c r="BYT49" s="22"/>
      <c r="BYU49" s="22"/>
      <c r="BYV49" s="22"/>
      <c r="BYW49" s="22"/>
      <c r="BYX49" s="22"/>
      <c r="BYY49" s="22"/>
      <c r="BYZ49" s="22"/>
      <c r="BZA49" s="22"/>
      <c r="BZB49" s="22"/>
      <c r="BZC49" s="22"/>
      <c r="BZD49" s="22"/>
      <c r="BZE49" s="22"/>
      <c r="BZF49" s="22"/>
      <c r="BZG49" s="22"/>
      <c r="BZH49" s="22"/>
      <c r="BZI49" s="22"/>
      <c r="BZJ49" s="22"/>
      <c r="BZK49" s="22"/>
      <c r="BZL49" s="22"/>
      <c r="BZM49" s="22"/>
      <c r="BZN49" s="22"/>
      <c r="BZO49" s="22"/>
      <c r="BZP49" s="22"/>
      <c r="BZQ49" s="22"/>
      <c r="BZR49" s="22"/>
      <c r="BZS49" s="22"/>
      <c r="BZT49" s="22"/>
      <c r="BZU49" s="22"/>
      <c r="BZV49" s="22"/>
      <c r="BZW49" s="22"/>
      <c r="BZX49" s="22"/>
      <c r="BZY49" s="22"/>
      <c r="BZZ49" s="22"/>
      <c r="CAA49" s="22"/>
      <c r="CAB49" s="22"/>
      <c r="CAC49" s="22"/>
      <c r="CAD49" s="22"/>
      <c r="CAE49" s="22"/>
      <c r="CAF49" s="22"/>
      <c r="CAG49" s="22"/>
      <c r="CAH49" s="22"/>
      <c r="CAI49" s="22"/>
      <c r="CAJ49" s="22"/>
      <c r="CAK49" s="22"/>
      <c r="CAL49" s="22"/>
      <c r="CAM49" s="22"/>
      <c r="CAN49" s="22"/>
      <c r="CAO49" s="22"/>
      <c r="CAP49" s="22"/>
      <c r="CAQ49" s="22"/>
      <c r="CAR49" s="22"/>
      <c r="CAS49" s="22"/>
      <c r="CAT49" s="22"/>
      <c r="CAU49" s="22"/>
      <c r="CAV49" s="22"/>
      <c r="CAW49" s="22"/>
      <c r="CAX49" s="22"/>
      <c r="CAY49" s="22"/>
      <c r="CAZ49" s="22"/>
      <c r="CBA49" s="22"/>
      <c r="CBB49" s="22"/>
      <c r="CBC49" s="22"/>
      <c r="CBD49" s="22"/>
      <c r="CBE49" s="22"/>
      <c r="CBF49" s="22"/>
      <c r="CBG49" s="22"/>
      <c r="CBH49" s="22"/>
      <c r="CBI49" s="22"/>
      <c r="CBJ49" s="22"/>
      <c r="CBK49" s="22"/>
      <c r="CBL49" s="22"/>
      <c r="CBM49" s="22"/>
      <c r="CBN49" s="22"/>
      <c r="CBO49" s="22"/>
      <c r="CBP49" s="22"/>
      <c r="CBQ49" s="22"/>
      <c r="CBR49" s="22"/>
      <c r="CBS49" s="22"/>
      <c r="CBT49" s="22"/>
      <c r="CBU49" s="22"/>
      <c r="CBV49" s="22"/>
      <c r="CBW49" s="22"/>
      <c r="CBX49" s="22"/>
      <c r="CBY49" s="22"/>
      <c r="CBZ49" s="22"/>
      <c r="CCA49" s="22"/>
      <c r="CCB49" s="22"/>
      <c r="CCC49" s="22"/>
      <c r="CCD49" s="22"/>
      <c r="CCE49" s="22"/>
      <c r="CCF49" s="22"/>
      <c r="CCG49" s="22"/>
      <c r="CCH49" s="22"/>
      <c r="CCI49" s="22"/>
      <c r="CCJ49" s="22"/>
      <c r="CCK49" s="22"/>
      <c r="CCL49" s="22"/>
      <c r="CCM49" s="22"/>
      <c r="CCN49" s="22"/>
      <c r="CCO49" s="22"/>
      <c r="CCP49" s="22"/>
      <c r="CCQ49" s="22"/>
      <c r="CCR49" s="22"/>
      <c r="CCS49" s="22"/>
      <c r="CCT49" s="22"/>
      <c r="CCU49" s="22"/>
      <c r="CCV49" s="22"/>
      <c r="CCW49" s="22"/>
      <c r="CCX49" s="22"/>
      <c r="CCY49" s="22"/>
      <c r="CCZ49" s="22"/>
      <c r="CDA49" s="22"/>
      <c r="CDB49" s="22"/>
      <c r="CDC49" s="22"/>
      <c r="CDD49" s="22"/>
      <c r="CDE49" s="22"/>
      <c r="CDF49" s="22"/>
      <c r="CDG49" s="22"/>
      <c r="CDH49" s="22"/>
      <c r="CDI49" s="22"/>
      <c r="CDJ49" s="22"/>
      <c r="CDK49" s="22"/>
      <c r="CDL49" s="22"/>
      <c r="CDM49" s="22"/>
      <c r="CDN49" s="22"/>
      <c r="CDO49" s="22"/>
      <c r="CDP49" s="22"/>
      <c r="CDQ49" s="22"/>
      <c r="CDR49" s="22"/>
      <c r="CDS49" s="22"/>
      <c r="CDT49" s="22"/>
      <c r="CDU49" s="22"/>
      <c r="CDV49" s="22"/>
      <c r="CDW49" s="22"/>
      <c r="CDX49" s="22"/>
      <c r="CDY49" s="22"/>
      <c r="CDZ49" s="22"/>
      <c r="CEA49" s="22"/>
      <c r="CEB49" s="22"/>
      <c r="CEC49" s="22"/>
      <c r="CED49" s="22"/>
      <c r="CEE49" s="22"/>
      <c r="CEF49" s="22"/>
      <c r="CEG49" s="22"/>
      <c r="CEH49" s="22"/>
      <c r="CEI49" s="22"/>
      <c r="CEJ49" s="22"/>
      <c r="CEK49" s="22"/>
      <c r="CEL49" s="22"/>
      <c r="CEM49" s="22"/>
      <c r="CEN49" s="22"/>
      <c r="CEO49" s="22"/>
      <c r="CEP49" s="22"/>
      <c r="CEQ49" s="22"/>
      <c r="CER49" s="22"/>
      <c r="CES49" s="22"/>
      <c r="CET49" s="22"/>
      <c r="CEU49" s="22"/>
      <c r="CEV49" s="22"/>
      <c r="CEW49" s="22"/>
      <c r="CEX49" s="22"/>
      <c r="CEY49" s="22"/>
      <c r="CEZ49" s="22"/>
      <c r="CFA49" s="22"/>
      <c r="CFB49" s="22"/>
      <c r="CFC49" s="22"/>
      <c r="CFD49" s="22"/>
      <c r="CFE49" s="22"/>
      <c r="CFF49" s="22"/>
      <c r="CFG49" s="22"/>
      <c r="CFH49" s="22"/>
      <c r="CFI49" s="22"/>
      <c r="CFJ49" s="22"/>
      <c r="CFK49" s="22"/>
      <c r="CFL49" s="22"/>
      <c r="CFM49" s="22"/>
      <c r="CFN49" s="22"/>
      <c r="CFO49" s="22"/>
      <c r="CFP49" s="22"/>
      <c r="CFQ49" s="22"/>
      <c r="CFR49" s="22"/>
      <c r="CFS49" s="22"/>
      <c r="CFT49" s="22"/>
      <c r="CFU49" s="22"/>
      <c r="CFV49" s="22"/>
      <c r="CFW49" s="22"/>
      <c r="CFX49" s="22"/>
      <c r="CFY49" s="22"/>
      <c r="CFZ49" s="22"/>
      <c r="CGA49" s="22"/>
      <c r="CGB49" s="22"/>
      <c r="CGC49" s="22"/>
      <c r="CGD49" s="22"/>
      <c r="CGE49" s="22"/>
      <c r="CGF49" s="22"/>
      <c r="CGG49" s="22"/>
      <c r="CGH49" s="22"/>
      <c r="CGI49" s="22"/>
      <c r="CGJ49" s="22"/>
      <c r="CGK49" s="22"/>
      <c r="CGL49" s="22"/>
      <c r="CGM49" s="22"/>
      <c r="CGN49" s="22"/>
      <c r="CGO49" s="22"/>
      <c r="CGP49" s="22"/>
      <c r="CGQ49" s="22"/>
      <c r="CGR49" s="22"/>
      <c r="CGS49" s="22"/>
      <c r="CGT49" s="22"/>
      <c r="CGU49" s="22"/>
      <c r="CGV49" s="22"/>
      <c r="CGW49" s="22"/>
      <c r="CGX49" s="22"/>
      <c r="CGY49" s="22"/>
      <c r="CGZ49" s="22"/>
      <c r="CHA49" s="22"/>
      <c r="CHB49" s="22"/>
      <c r="CHC49" s="22"/>
      <c r="CHD49" s="22"/>
      <c r="CHE49" s="22"/>
      <c r="CHF49" s="22"/>
      <c r="CHG49" s="22"/>
      <c r="CHH49" s="22"/>
      <c r="CHI49" s="22"/>
      <c r="CHJ49" s="22"/>
      <c r="CHK49" s="22"/>
      <c r="CHL49" s="22"/>
      <c r="CHM49" s="22"/>
      <c r="CHN49" s="22"/>
      <c r="CHO49" s="22"/>
      <c r="CHP49" s="22"/>
      <c r="CHQ49" s="22"/>
      <c r="CHR49" s="22"/>
      <c r="CHS49" s="22"/>
      <c r="CHT49" s="22"/>
      <c r="CHU49" s="22"/>
      <c r="CHV49" s="22"/>
      <c r="CHW49" s="22"/>
      <c r="CHX49" s="22"/>
      <c r="CHY49" s="22"/>
      <c r="CHZ49" s="22"/>
      <c r="CIA49" s="22"/>
      <c r="CIB49" s="22"/>
      <c r="CIC49" s="22"/>
      <c r="CID49" s="22"/>
      <c r="CIE49" s="22"/>
      <c r="CIF49" s="22"/>
      <c r="CIG49" s="22"/>
      <c r="CIH49" s="22"/>
      <c r="CII49" s="22"/>
      <c r="CIJ49" s="22"/>
      <c r="CIK49" s="22"/>
      <c r="CIL49" s="22"/>
      <c r="CIM49" s="22"/>
      <c r="CIN49" s="22"/>
      <c r="CIO49" s="22"/>
      <c r="CIP49" s="22"/>
      <c r="CIQ49" s="22"/>
      <c r="CIR49" s="22"/>
      <c r="CIS49" s="22"/>
      <c r="CIT49" s="22"/>
      <c r="CIU49" s="22"/>
      <c r="CIV49" s="22"/>
      <c r="CIW49" s="22"/>
      <c r="CIX49" s="22"/>
      <c r="CIY49" s="22"/>
      <c r="CIZ49" s="22"/>
      <c r="CJA49" s="22"/>
      <c r="CJB49" s="22"/>
      <c r="CJC49" s="22"/>
      <c r="CJD49" s="22"/>
      <c r="CJE49" s="22"/>
      <c r="CJF49" s="22"/>
      <c r="CJG49" s="22"/>
      <c r="CJH49" s="22"/>
      <c r="CJI49" s="22"/>
      <c r="CJJ49" s="22"/>
      <c r="CJK49" s="22"/>
      <c r="CJL49" s="22"/>
      <c r="CJM49" s="22"/>
      <c r="CJN49" s="22"/>
      <c r="CJO49" s="22"/>
      <c r="CJP49" s="22"/>
      <c r="CJQ49" s="22"/>
      <c r="CJR49" s="22"/>
      <c r="CJS49" s="22"/>
      <c r="CJT49" s="22"/>
      <c r="CJU49" s="22"/>
      <c r="CJV49" s="22"/>
      <c r="CJW49" s="22"/>
      <c r="CJX49" s="22"/>
      <c r="CJY49" s="22"/>
      <c r="CJZ49" s="22"/>
      <c r="CKA49" s="22"/>
      <c r="CKB49" s="22"/>
      <c r="CKC49" s="22"/>
      <c r="CKD49" s="22"/>
      <c r="CKE49" s="22"/>
      <c r="CKF49" s="22"/>
      <c r="CKG49" s="22"/>
      <c r="CKH49" s="22"/>
      <c r="CKI49" s="22"/>
      <c r="CKJ49" s="22"/>
      <c r="CKK49" s="22"/>
      <c r="CKL49" s="22"/>
      <c r="CKM49" s="22"/>
      <c r="CKN49" s="22"/>
      <c r="CKO49" s="22"/>
      <c r="CKP49" s="22"/>
      <c r="CKQ49" s="22"/>
      <c r="CKR49" s="22"/>
      <c r="CKS49" s="22"/>
      <c r="CKT49" s="22"/>
      <c r="CKU49" s="22"/>
      <c r="CKV49" s="22"/>
      <c r="CKW49" s="22"/>
      <c r="CKX49" s="22"/>
      <c r="CKY49" s="22"/>
      <c r="CKZ49" s="22"/>
      <c r="CLA49" s="22"/>
      <c r="CLB49" s="22"/>
      <c r="CLC49" s="22"/>
      <c r="CLD49" s="22"/>
      <c r="CLE49" s="22"/>
      <c r="CLF49" s="22"/>
      <c r="CLG49" s="22"/>
      <c r="CLH49" s="22"/>
      <c r="CLI49" s="22"/>
      <c r="CLJ49" s="22"/>
      <c r="CLK49" s="22"/>
      <c r="CLL49" s="22"/>
      <c r="CLM49" s="22"/>
      <c r="CLN49" s="22"/>
      <c r="CLO49" s="22"/>
      <c r="CLP49" s="22"/>
      <c r="CLQ49" s="22"/>
      <c r="CLR49" s="22"/>
      <c r="CLS49" s="22"/>
      <c r="CLT49" s="22"/>
      <c r="CLU49" s="22"/>
      <c r="CLV49" s="22"/>
      <c r="CLW49" s="22"/>
      <c r="CLX49" s="22"/>
      <c r="CLY49" s="22"/>
      <c r="CLZ49" s="22"/>
      <c r="CMA49" s="22"/>
      <c r="CMB49" s="22"/>
      <c r="CMC49" s="22"/>
      <c r="CMD49" s="22"/>
      <c r="CME49" s="22"/>
      <c r="CMF49" s="22"/>
      <c r="CMG49" s="22"/>
      <c r="CMH49" s="22"/>
      <c r="CMI49" s="22"/>
      <c r="CMJ49" s="22"/>
      <c r="CMK49" s="22"/>
      <c r="CML49" s="22"/>
      <c r="CMM49" s="22"/>
      <c r="CMN49" s="22"/>
      <c r="CMO49" s="22"/>
      <c r="CMP49" s="22"/>
      <c r="CMQ49" s="22"/>
      <c r="CMR49" s="22"/>
      <c r="CMS49" s="22"/>
      <c r="CMT49" s="22"/>
      <c r="CMU49" s="22"/>
      <c r="CMV49" s="22"/>
      <c r="CMW49" s="22"/>
      <c r="CMX49" s="22"/>
      <c r="CMY49" s="22"/>
      <c r="CMZ49" s="22"/>
      <c r="CNA49" s="22"/>
      <c r="CNB49" s="22"/>
      <c r="CNC49" s="22"/>
      <c r="CND49" s="22"/>
      <c r="CNE49" s="22"/>
      <c r="CNF49" s="22"/>
      <c r="CNG49" s="22"/>
      <c r="CNH49" s="22"/>
      <c r="CNI49" s="22"/>
      <c r="CNJ49" s="22"/>
      <c r="CNK49" s="22"/>
      <c r="CNL49" s="22"/>
      <c r="CNM49" s="22"/>
      <c r="CNN49" s="22"/>
      <c r="CNO49" s="22"/>
      <c r="CNP49" s="22"/>
      <c r="CNQ49" s="22"/>
      <c r="CNR49" s="22"/>
      <c r="CNS49" s="22"/>
      <c r="CNT49" s="22"/>
      <c r="CNU49" s="22"/>
      <c r="CNV49" s="22"/>
      <c r="CNW49" s="22"/>
      <c r="CNX49" s="22"/>
      <c r="CNY49" s="22"/>
      <c r="CNZ49" s="22"/>
      <c r="COA49" s="22"/>
      <c r="COB49" s="22"/>
      <c r="COC49" s="22"/>
      <c r="COD49" s="22"/>
      <c r="COE49" s="22"/>
      <c r="COF49" s="22"/>
      <c r="COG49" s="22"/>
      <c r="COH49" s="22"/>
      <c r="COI49" s="22"/>
      <c r="COJ49" s="22"/>
      <c r="COK49" s="22"/>
      <c r="COL49" s="22"/>
      <c r="COM49" s="22"/>
      <c r="CON49" s="22"/>
      <c r="COO49" s="22"/>
      <c r="COP49" s="22"/>
      <c r="COQ49" s="22"/>
      <c r="COR49" s="22"/>
      <c r="COS49" s="22"/>
      <c r="COT49" s="22"/>
      <c r="COU49" s="22"/>
      <c r="COV49" s="22"/>
      <c r="COW49" s="22"/>
      <c r="COX49" s="22"/>
      <c r="COY49" s="22"/>
      <c r="COZ49" s="22"/>
      <c r="CPA49" s="22"/>
      <c r="CPB49" s="22"/>
      <c r="CPC49" s="22"/>
      <c r="CPD49" s="22"/>
      <c r="CPE49" s="22"/>
      <c r="CPF49" s="22"/>
      <c r="CPG49" s="22"/>
      <c r="CPH49" s="22"/>
      <c r="CPI49" s="22"/>
      <c r="CPJ49" s="22"/>
      <c r="CPK49" s="22"/>
      <c r="CPL49" s="22"/>
      <c r="CPM49" s="22"/>
      <c r="CPN49" s="22"/>
      <c r="CPO49" s="22"/>
      <c r="CPP49" s="22"/>
      <c r="CPQ49" s="22"/>
      <c r="CPR49" s="22"/>
      <c r="CPS49" s="22"/>
      <c r="CPT49" s="22"/>
      <c r="CPU49" s="22"/>
      <c r="CPV49" s="22"/>
      <c r="CPW49" s="22"/>
      <c r="CPX49" s="22"/>
      <c r="CPY49" s="22"/>
      <c r="CPZ49" s="22"/>
      <c r="CQA49" s="22"/>
      <c r="CQB49" s="22"/>
      <c r="CQC49" s="22"/>
      <c r="CQD49" s="22"/>
      <c r="CQE49" s="22"/>
      <c r="CQF49" s="22"/>
      <c r="CQG49" s="22"/>
      <c r="CQH49" s="22"/>
      <c r="CQI49" s="22"/>
      <c r="CQJ49" s="22"/>
      <c r="CQK49" s="22"/>
      <c r="CQL49" s="22"/>
      <c r="CQM49" s="22"/>
      <c r="CQN49" s="22"/>
      <c r="CQO49" s="22"/>
      <c r="CQP49" s="22"/>
      <c r="CQQ49" s="22"/>
      <c r="CQR49" s="22"/>
      <c r="CQS49" s="22"/>
      <c r="CQT49" s="22"/>
      <c r="CQU49" s="22"/>
      <c r="CQV49" s="22"/>
      <c r="CQW49" s="22"/>
      <c r="CQX49" s="22"/>
      <c r="CQY49" s="22"/>
      <c r="CQZ49" s="22"/>
      <c r="CRA49" s="22"/>
      <c r="CRB49" s="22"/>
      <c r="CRC49" s="22"/>
      <c r="CRD49" s="22"/>
      <c r="CRE49" s="22"/>
      <c r="CRF49" s="22"/>
      <c r="CRG49" s="22"/>
      <c r="CRH49" s="22"/>
      <c r="CRI49" s="22"/>
      <c r="CRJ49" s="22"/>
      <c r="CRK49" s="22"/>
      <c r="CRL49" s="22"/>
      <c r="CRM49" s="22"/>
      <c r="CRN49" s="22"/>
      <c r="CRO49" s="22"/>
      <c r="CRP49" s="22"/>
      <c r="CRQ49" s="22"/>
      <c r="CRR49" s="22"/>
      <c r="CRS49" s="22"/>
      <c r="CRT49" s="22"/>
      <c r="CRU49" s="22"/>
      <c r="CRV49" s="22"/>
      <c r="CRW49" s="22"/>
      <c r="CRX49" s="22"/>
      <c r="CRY49" s="22"/>
      <c r="CRZ49" s="22"/>
      <c r="CSA49" s="22"/>
      <c r="CSB49" s="22"/>
      <c r="CSC49" s="22"/>
      <c r="CSD49" s="22"/>
      <c r="CSE49" s="22"/>
      <c r="CSF49" s="22"/>
      <c r="CSG49" s="22"/>
      <c r="CSH49" s="22"/>
      <c r="CSI49" s="22"/>
      <c r="CSJ49" s="22"/>
      <c r="CSK49" s="22"/>
      <c r="CSL49" s="22"/>
      <c r="CSM49" s="22"/>
      <c r="CSN49" s="22"/>
      <c r="CSO49" s="22"/>
      <c r="CSP49" s="22"/>
      <c r="CSQ49" s="22"/>
      <c r="CSR49" s="22"/>
      <c r="CSS49" s="22"/>
      <c r="CST49" s="22"/>
      <c r="CSU49" s="22"/>
      <c r="CSV49" s="22"/>
      <c r="CSW49" s="22"/>
      <c r="CSX49" s="22"/>
      <c r="CSY49" s="22"/>
      <c r="CSZ49" s="22"/>
      <c r="CTA49" s="22"/>
      <c r="CTB49" s="22"/>
      <c r="CTC49" s="22"/>
      <c r="CTD49" s="22"/>
      <c r="CTE49" s="22"/>
      <c r="CTF49" s="22"/>
      <c r="CTG49" s="22"/>
      <c r="CTH49" s="22"/>
      <c r="CTI49" s="22"/>
      <c r="CTJ49" s="22"/>
      <c r="CTK49" s="22"/>
      <c r="CTL49" s="22"/>
      <c r="CTM49" s="22"/>
      <c r="CTN49" s="22"/>
      <c r="CTO49" s="22"/>
      <c r="CTP49" s="22"/>
      <c r="CTQ49" s="22"/>
      <c r="CTR49" s="22"/>
      <c r="CTS49" s="22"/>
      <c r="CTT49" s="22"/>
      <c r="CTU49" s="22"/>
      <c r="CTV49" s="22"/>
      <c r="CTW49" s="22"/>
      <c r="CTX49" s="22"/>
      <c r="CTY49" s="22"/>
      <c r="CTZ49" s="22"/>
      <c r="CUA49" s="22"/>
      <c r="CUB49" s="22"/>
      <c r="CUC49" s="22"/>
      <c r="CUD49" s="22"/>
      <c r="CUE49" s="22"/>
      <c r="CUF49" s="22"/>
      <c r="CUG49" s="22"/>
      <c r="CUH49" s="22"/>
      <c r="CUI49" s="22"/>
      <c r="CUJ49" s="22"/>
      <c r="CUK49" s="22"/>
      <c r="CUL49" s="22"/>
      <c r="CUM49" s="22"/>
      <c r="CUN49" s="22"/>
      <c r="CUO49" s="22"/>
      <c r="CUP49" s="22"/>
      <c r="CUQ49" s="22"/>
      <c r="CUR49" s="22"/>
      <c r="CUS49" s="22"/>
      <c r="CUT49" s="22"/>
      <c r="CUU49" s="22"/>
      <c r="CUV49" s="22"/>
      <c r="CUW49" s="22"/>
      <c r="CUX49" s="22"/>
      <c r="CUY49" s="22"/>
      <c r="CUZ49" s="22"/>
      <c r="CVA49" s="22"/>
      <c r="CVB49" s="22"/>
      <c r="CVC49" s="22"/>
      <c r="CVD49" s="22"/>
      <c r="CVE49" s="22"/>
      <c r="CVF49" s="22"/>
      <c r="CVG49" s="22"/>
      <c r="CVH49" s="22"/>
      <c r="CVI49" s="22"/>
      <c r="CVJ49" s="22"/>
      <c r="CVK49" s="22"/>
      <c r="CVL49" s="22"/>
      <c r="CVM49" s="22"/>
      <c r="CVN49" s="22"/>
      <c r="CVO49" s="22"/>
      <c r="CVP49" s="22"/>
      <c r="CVQ49" s="22"/>
      <c r="CVR49" s="22"/>
      <c r="CVS49" s="22"/>
      <c r="CVT49" s="22"/>
      <c r="CVU49" s="22"/>
      <c r="CVV49" s="22"/>
      <c r="CVW49" s="22"/>
      <c r="CVX49" s="22"/>
      <c r="CVY49" s="22"/>
      <c r="CVZ49" s="22"/>
      <c r="CWA49" s="22"/>
      <c r="CWB49" s="22"/>
      <c r="CWC49" s="22"/>
      <c r="CWD49" s="22"/>
      <c r="CWE49" s="22"/>
      <c r="CWF49" s="22"/>
      <c r="CWG49" s="22"/>
      <c r="CWH49" s="22"/>
      <c r="CWI49" s="22"/>
      <c r="CWJ49" s="22"/>
      <c r="CWK49" s="22"/>
      <c r="CWL49" s="22"/>
      <c r="CWM49" s="22"/>
      <c r="CWN49" s="22"/>
      <c r="CWO49" s="22"/>
      <c r="CWP49" s="22"/>
      <c r="CWQ49" s="22"/>
      <c r="CWR49" s="22"/>
      <c r="CWS49" s="22"/>
      <c r="CWT49" s="22"/>
      <c r="CWU49" s="22"/>
      <c r="CWV49" s="22"/>
      <c r="CWW49" s="22"/>
      <c r="CWX49" s="22"/>
      <c r="CWY49" s="22"/>
      <c r="CWZ49" s="22"/>
      <c r="CXA49" s="22"/>
      <c r="CXB49" s="22"/>
      <c r="CXC49" s="22"/>
      <c r="CXD49" s="22"/>
      <c r="CXE49" s="22"/>
      <c r="CXF49" s="22"/>
      <c r="CXG49" s="22"/>
      <c r="CXH49" s="22"/>
      <c r="CXI49" s="22"/>
      <c r="CXJ49" s="22"/>
      <c r="CXK49" s="22"/>
      <c r="CXL49" s="22"/>
      <c r="CXM49" s="22"/>
      <c r="CXN49" s="22"/>
      <c r="CXO49" s="22"/>
      <c r="CXP49" s="22"/>
      <c r="CXQ49" s="22"/>
      <c r="CXR49" s="22"/>
      <c r="CXS49" s="22"/>
      <c r="CXT49" s="22"/>
      <c r="CXU49" s="22"/>
      <c r="CXV49" s="22"/>
      <c r="CXW49" s="22"/>
      <c r="CXX49" s="22"/>
      <c r="CXY49" s="22"/>
      <c r="CXZ49" s="22"/>
      <c r="CYA49" s="22"/>
      <c r="CYB49" s="22"/>
      <c r="CYC49" s="22"/>
      <c r="CYD49" s="22"/>
      <c r="CYE49" s="22"/>
      <c r="CYF49" s="22"/>
      <c r="CYG49" s="22"/>
      <c r="CYH49" s="22"/>
      <c r="CYI49" s="22"/>
      <c r="CYJ49" s="22"/>
      <c r="CYK49" s="22"/>
      <c r="CYL49" s="22"/>
      <c r="CYM49" s="22"/>
      <c r="CYN49" s="22"/>
      <c r="CYO49" s="22"/>
      <c r="CYP49" s="22"/>
      <c r="CYQ49" s="22"/>
      <c r="CYR49" s="22"/>
      <c r="CYS49" s="22"/>
      <c r="CYT49" s="22"/>
      <c r="CYU49" s="22"/>
      <c r="CYV49" s="22"/>
      <c r="CYW49" s="22"/>
      <c r="CYX49" s="22"/>
      <c r="CYY49" s="22"/>
      <c r="CYZ49" s="22"/>
      <c r="CZA49" s="22"/>
      <c r="CZB49" s="22"/>
      <c r="CZC49" s="22"/>
      <c r="CZD49" s="22"/>
      <c r="CZE49" s="22"/>
      <c r="CZF49" s="22"/>
      <c r="CZG49" s="22"/>
      <c r="CZH49" s="22"/>
      <c r="CZI49" s="22"/>
      <c r="CZJ49" s="22"/>
      <c r="CZK49" s="22"/>
      <c r="CZL49" s="22"/>
      <c r="CZM49" s="22"/>
      <c r="CZN49" s="22"/>
      <c r="CZO49" s="22"/>
      <c r="CZP49" s="22"/>
      <c r="CZQ49" s="22"/>
      <c r="CZR49" s="22"/>
      <c r="CZS49" s="22"/>
      <c r="CZT49" s="22"/>
      <c r="CZU49" s="22"/>
      <c r="CZV49" s="22"/>
      <c r="CZW49" s="22"/>
      <c r="CZX49" s="22"/>
      <c r="CZY49" s="22"/>
      <c r="CZZ49" s="22"/>
      <c r="DAA49" s="22"/>
      <c r="DAB49" s="22"/>
      <c r="DAC49" s="22"/>
      <c r="DAD49" s="22"/>
      <c r="DAE49" s="22"/>
      <c r="DAF49" s="22"/>
      <c r="DAG49" s="22"/>
      <c r="DAH49" s="22"/>
      <c r="DAI49" s="22"/>
      <c r="DAJ49" s="22"/>
      <c r="DAK49" s="22"/>
      <c r="DAL49" s="22"/>
      <c r="DAM49" s="22"/>
      <c r="DAN49" s="22"/>
      <c r="DAO49" s="22"/>
      <c r="DAP49" s="22"/>
      <c r="DAQ49" s="22"/>
      <c r="DAR49" s="22"/>
      <c r="DAS49" s="22"/>
      <c r="DAT49" s="22"/>
      <c r="DAU49" s="22"/>
      <c r="DAV49" s="22"/>
      <c r="DAW49" s="22"/>
      <c r="DAX49" s="22"/>
      <c r="DAY49" s="22"/>
      <c r="DAZ49" s="22"/>
      <c r="DBA49" s="22"/>
      <c r="DBB49" s="22"/>
      <c r="DBC49" s="22"/>
      <c r="DBD49" s="22"/>
      <c r="DBE49" s="22"/>
      <c r="DBF49" s="22"/>
      <c r="DBG49" s="22"/>
      <c r="DBH49" s="22"/>
      <c r="DBI49" s="22"/>
      <c r="DBJ49" s="22"/>
      <c r="DBK49" s="22"/>
      <c r="DBL49" s="22"/>
      <c r="DBM49" s="22"/>
      <c r="DBN49" s="22"/>
      <c r="DBO49" s="22"/>
      <c r="DBP49" s="22"/>
      <c r="DBQ49" s="22"/>
      <c r="DBR49" s="22"/>
      <c r="DBS49" s="22"/>
      <c r="DBT49" s="22"/>
      <c r="DBU49" s="22"/>
      <c r="DBV49" s="22"/>
      <c r="DBW49" s="22"/>
      <c r="DBX49" s="22"/>
      <c r="DBY49" s="22"/>
      <c r="DBZ49" s="22"/>
      <c r="DCA49" s="22"/>
      <c r="DCB49" s="22"/>
      <c r="DCC49" s="22"/>
      <c r="DCD49" s="22"/>
      <c r="DCE49" s="22"/>
      <c r="DCF49" s="22"/>
      <c r="DCG49" s="22"/>
      <c r="DCH49" s="22"/>
      <c r="DCI49" s="22"/>
      <c r="DCJ49" s="22"/>
      <c r="DCK49" s="22"/>
      <c r="DCL49" s="22"/>
      <c r="DCM49" s="22"/>
      <c r="DCN49" s="22"/>
      <c r="DCO49" s="22"/>
      <c r="DCP49" s="22"/>
      <c r="DCQ49" s="22"/>
      <c r="DCR49" s="22"/>
      <c r="DCS49" s="22"/>
      <c r="DCT49" s="22"/>
      <c r="DCU49" s="22"/>
      <c r="DCV49" s="22"/>
      <c r="DCW49" s="22"/>
      <c r="DCX49" s="22"/>
      <c r="DCY49" s="22"/>
      <c r="DCZ49" s="22"/>
      <c r="DDA49" s="22"/>
      <c r="DDB49" s="22"/>
      <c r="DDC49" s="22"/>
      <c r="DDD49" s="22"/>
      <c r="DDE49" s="22"/>
      <c r="DDF49" s="22"/>
      <c r="DDG49" s="22"/>
      <c r="DDH49" s="22"/>
      <c r="DDI49" s="22"/>
      <c r="DDJ49" s="22"/>
      <c r="DDK49" s="22"/>
      <c r="DDL49" s="22"/>
      <c r="DDM49" s="22"/>
      <c r="DDN49" s="22"/>
      <c r="DDO49" s="22"/>
      <c r="DDP49" s="22"/>
      <c r="DDQ49" s="22"/>
      <c r="DDR49" s="22"/>
      <c r="DDS49" s="22"/>
      <c r="DDT49" s="22"/>
      <c r="DDU49" s="22"/>
      <c r="DDV49" s="22"/>
      <c r="DDW49" s="22"/>
      <c r="DDX49" s="22"/>
      <c r="DDY49" s="22"/>
      <c r="DDZ49" s="22"/>
      <c r="DEA49" s="22"/>
      <c r="DEB49" s="22"/>
      <c r="DEC49" s="22"/>
      <c r="DED49" s="22"/>
      <c r="DEE49" s="22"/>
      <c r="DEF49" s="22"/>
      <c r="DEG49" s="22"/>
      <c r="DEH49" s="22"/>
      <c r="DEI49" s="22"/>
      <c r="DEJ49" s="22"/>
      <c r="DEK49" s="22"/>
      <c r="DEL49" s="22"/>
      <c r="DEM49" s="22"/>
      <c r="DEN49" s="22"/>
      <c r="DEO49" s="22"/>
      <c r="DEP49" s="22"/>
      <c r="DEQ49" s="22"/>
      <c r="DER49" s="22"/>
      <c r="DES49" s="22"/>
      <c r="DET49" s="22"/>
      <c r="DEU49" s="22"/>
      <c r="DEV49" s="22"/>
      <c r="DEW49" s="22"/>
      <c r="DEX49" s="22"/>
      <c r="DEY49" s="22"/>
      <c r="DEZ49" s="22"/>
      <c r="DFA49" s="22"/>
      <c r="DFB49" s="22"/>
      <c r="DFC49" s="22"/>
      <c r="DFD49" s="22"/>
      <c r="DFE49" s="22"/>
      <c r="DFF49" s="22"/>
      <c r="DFG49" s="22"/>
      <c r="DFH49" s="22"/>
      <c r="DFI49" s="22"/>
      <c r="DFJ49" s="22"/>
      <c r="DFK49" s="22"/>
      <c r="DFL49" s="22"/>
      <c r="DFM49" s="22"/>
      <c r="DFN49" s="22"/>
      <c r="DFO49" s="22"/>
      <c r="DFP49" s="22"/>
      <c r="DFQ49" s="22"/>
      <c r="DFR49" s="22"/>
      <c r="DFS49" s="22"/>
      <c r="DFT49" s="22"/>
      <c r="DFU49" s="22"/>
      <c r="DFV49" s="22"/>
      <c r="DFW49" s="22"/>
      <c r="DFX49" s="22"/>
      <c r="DFY49" s="22"/>
      <c r="DFZ49" s="22"/>
      <c r="DGA49" s="22"/>
      <c r="DGB49" s="22"/>
      <c r="DGC49" s="22"/>
      <c r="DGD49" s="22"/>
      <c r="DGE49" s="22"/>
      <c r="DGF49" s="22"/>
      <c r="DGG49" s="22"/>
      <c r="DGH49" s="22"/>
      <c r="DGI49" s="22"/>
      <c r="DGJ49" s="22"/>
      <c r="DGK49" s="22"/>
      <c r="DGL49" s="22"/>
      <c r="DGM49" s="22"/>
      <c r="DGN49" s="22"/>
      <c r="DGO49" s="22"/>
      <c r="DGP49" s="22"/>
      <c r="DGQ49" s="22"/>
      <c r="DGR49" s="22"/>
      <c r="DGS49" s="22"/>
      <c r="DGT49" s="22"/>
      <c r="DGU49" s="22"/>
      <c r="DGV49" s="22"/>
      <c r="DGW49" s="22"/>
      <c r="DGX49" s="22"/>
      <c r="DGY49" s="22"/>
      <c r="DGZ49" s="22"/>
      <c r="DHA49" s="22"/>
      <c r="DHB49" s="22"/>
      <c r="DHC49" s="22"/>
      <c r="DHD49" s="22"/>
      <c r="DHE49" s="22"/>
      <c r="DHF49" s="22"/>
      <c r="DHG49" s="22"/>
      <c r="DHH49" s="22"/>
      <c r="DHI49" s="22"/>
      <c r="DHJ49" s="22"/>
      <c r="DHK49" s="22"/>
      <c r="DHL49" s="22"/>
      <c r="DHM49" s="22"/>
      <c r="DHN49" s="22"/>
      <c r="DHO49" s="22"/>
      <c r="DHP49" s="22"/>
      <c r="DHQ49" s="22"/>
      <c r="DHR49" s="22"/>
      <c r="DHS49" s="22"/>
      <c r="DHT49" s="22"/>
      <c r="DHU49" s="22"/>
      <c r="DHV49" s="22"/>
      <c r="DHW49" s="22"/>
      <c r="DHX49" s="22"/>
      <c r="DHY49" s="22"/>
      <c r="DHZ49" s="22"/>
      <c r="DIA49" s="22"/>
      <c r="DIB49" s="22"/>
      <c r="DIC49" s="22"/>
      <c r="DID49" s="22"/>
      <c r="DIE49" s="22"/>
      <c r="DIF49" s="22"/>
      <c r="DIG49" s="22"/>
      <c r="DIH49" s="22"/>
      <c r="DII49" s="22"/>
      <c r="DIJ49" s="22"/>
      <c r="DIK49" s="22"/>
      <c r="DIL49" s="22"/>
      <c r="DIM49" s="22"/>
      <c r="DIN49" s="22"/>
      <c r="DIO49" s="22"/>
      <c r="DIP49" s="22"/>
      <c r="DIQ49" s="22"/>
      <c r="DIR49" s="22"/>
      <c r="DIS49" s="22"/>
      <c r="DIT49" s="22"/>
      <c r="DIU49" s="22"/>
      <c r="DIV49" s="22"/>
      <c r="DIW49" s="22"/>
      <c r="DIX49" s="22"/>
      <c r="DIY49" s="22"/>
      <c r="DIZ49" s="22"/>
      <c r="DJA49" s="22"/>
      <c r="DJB49" s="22"/>
      <c r="DJC49" s="22"/>
      <c r="DJD49" s="22"/>
      <c r="DJE49" s="22"/>
      <c r="DJF49" s="22"/>
      <c r="DJG49" s="22"/>
      <c r="DJH49" s="22"/>
      <c r="DJI49" s="22"/>
      <c r="DJJ49" s="22"/>
      <c r="DJK49" s="22"/>
      <c r="DJL49" s="22"/>
      <c r="DJM49" s="22"/>
      <c r="DJN49" s="22"/>
      <c r="DJO49" s="22"/>
      <c r="DJP49" s="22"/>
      <c r="DJQ49" s="22"/>
      <c r="DJR49" s="22"/>
      <c r="DJS49" s="22"/>
      <c r="DJT49" s="22"/>
      <c r="DJU49" s="22"/>
      <c r="DJV49" s="22"/>
      <c r="DJW49" s="22"/>
      <c r="DJX49" s="22"/>
      <c r="DJY49" s="22"/>
      <c r="DJZ49" s="22"/>
      <c r="DKA49" s="22"/>
      <c r="DKB49" s="22"/>
      <c r="DKC49" s="22"/>
      <c r="DKD49" s="22"/>
      <c r="DKE49" s="22"/>
      <c r="DKF49" s="22"/>
      <c r="DKG49" s="22"/>
      <c r="DKH49" s="22"/>
      <c r="DKI49" s="22"/>
      <c r="DKJ49" s="22"/>
      <c r="DKK49" s="22"/>
      <c r="DKL49" s="22"/>
      <c r="DKM49" s="22"/>
      <c r="DKN49" s="22"/>
      <c r="DKO49" s="22"/>
      <c r="DKP49" s="22"/>
      <c r="DKQ49" s="22"/>
      <c r="DKR49" s="22"/>
      <c r="DKS49" s="22"/>
      <c r="DKT49" s="22"/>
      <c r="DKU49" s="22"/>
      <c r="DKV49" s="22"/>
      <c r="DKW49" s="22"/>
      <c r="DKX49" s="22"/>
      <c r="DKY49" s="22"/>
      <c r="DKZ49" s="22"/>
      <c r="DLA49" s="22"/>
      <c r="DLB49" s="22"/>
      <c r="DLC49" s="22"/>
      <c r="DLD49" s="22"/>
      <c r="DLE49" s="22"/>
      <c r="DLF49" s="22"/>
      <c r="DLG49" s="22"/>
      <c r="DLH49" s="22"/>
      <c r="DLI49" s="22"/>
      <c r="DLJ49" s="22"/>
      <c r="DLK49" s="22"/>
      <c r="DLL49" s="22"/>
      <c r="DLM49" s="22"/>
      <c r="DLN49" s="22"/>
      <c r="DLO49" s="22"/>
      <c r="DLP49" s="22"/>
      <c r="DLQ49" s="22"/>
      <c r="DLR49" s="22"/>
      <c r="DLS49" s="22"/>
      <c r="DLT49" s="22"/>
      <c r="DLU49" s="22"/>
      <c r="DLV49" s="22"/>
      <c r="DLW49" s="22"/>
      <c r="DLX49" s="22"/>
      <c r="DLY49" s="22"/>
      <c r="DLZ49" s="22"/>
      <c r="DMA49" s="22"/>
      <c r="DMB49" s="22"/>
      <c r="DMC49" s="22"/>
      <c r="DMD49" s="22"/>
      <c r="DME49" s="22"/>
      <c r="DMF49" s="22"/>
      <c r="DMG49" s="22"/>
      <c r="DMH49" s="22"/>
      <c r="DMI49" s="22"/>
      <c r="DMJ49" s="22"/>
      <c r="DMK49" s="22"/>
      <c r="DML49" s="22"/>
      <c r="DMM49" s="22"/>
      <c r="DMN49" s="22"/>
      <c r="DMO49" s="22"/>
      <c r="DMP49" s="22"/>
      <c r="DMQ49" s="22"/>
      <c r="DMR49" s="22"/>
      <c r="DMS49" s="22"/>
      <c r="DMT49" s="22"/>
      <c r="DMU49" s="22"/>
      <c r="DMV49" s="22"/>
      <c r="DMW49" s="22"/>
      <c r="DMX49" s="22"/>
      <c r="DMY49" s="22"/>
      <c r="DMZ49" s="22"/>
      <c r="DNA49" s="22"/>
      <c r="DNB49" s="22"/>
      <c r="DNC49" s="22"/>
      <c r="DND49" s="22"/>
      <c r="DNE49" s="22"/>
      <c r="DNF49" s="22"/>
      <c r="DNG49" s="22"/>
      <c r="DNH49" s="22"/>
      <c r="DNI49" s="22"/>
      <c r="DNJ49" s="22"/>
      <c r="DNK49" s="22"/>
      <c r="DNL49" s="22"/>
      <c r="DNM49" s="22"/>
      <c r="DNN49" s="22"/>
      <c r="DNO49" s="22"/>
      <c r="DNP49" s="22"/>
      <c r="DNQ49" s="22"/>
      <c r="DNR49" s="22"/>
      <c r="DNS49" s="22"/>
      <c r="DNT49" s="22"/>
      <c r="DNU49" s="22"/>
      <c r="DNV49" s="22"/>
      <c r="DNW49" s="22"/>
      <c r="DNX49" s="22"/>
      <c r="DNY49" s="22"/>
      <c r="DNZ49" s="22"/>
      <c r="DOA49" s="22"/>
      <c r="DOB49" s="22"/>
      <c r="DOC49" s="22"/>
      <c r="DOD49" s="22"/>
      <c r="DOE49" s="22"/>
      <c r="DOF49" s="22"/>
      <c r="DOG49" s="22"/>
      <c r="DOH49" s="22"/>
      <c r="DOI49" s="22"/>
      <c r="DOJ49" s="22"/>
      <c r="DOK49" s="22"/>
      <c r="DOL49" s="22"/>
      <c r="DOM49" s="22"/>
      <c r="DON49" s="22"/>
      <c r="DOO49" s="22"/>
      <c r="DOP49" s="22"/>
      <c r="DOQ49" s="22"/>
      <c r="DOR49" s="22"/>
      <c r="DOS49" s="22"/>
      <c r="DOT49" s="22"/>
      <c r="DOU49" s="22"/>
      <c r="DOV49" s="22"/>
      <c r="DOW49" s="22"/>
      <c r="DOX49" s="22"/>
      <c r="DOY49" s="22"/>
      <c r="DOZ49" s="22"/>
      <c r="DPA49" s="22"/>
      <c r="DPB49" s="22"/>
      <c r="DPC49" s="22"/>
      <c r="DPD49" s="22"/>
      <c r="DPE49" s="22"/>
      <c r="DPF49" s="22"/>
      <c r="DPG49" s="22"/>
      <c r="DPH49" s="22"/>
      <c r="DPI49" s="22"/>
      <c r="DPJ49" s="22"/>
      <c r="DPK49" s="22"/>
      <c r="DPL49" s="22"/>
      <c r="DPM49" s="22"/>
      <c r="DPN49" s="22"/>
      <c r="DPO49" s="22"/>
      <c r="DPP49" s="22"/>
      <c r="DPQ49" s="22"/>
      <c r="DPR49" s="22"/>
      <c r="DPS49" s="22"/>
      <c r="DPT49" s="22"/>
      <c r="DPU49" s="22"/>
      <c r="DPV49" s="22"/>
      <c r="DPW49" s="22"/>
      <c r="DPX49" s="22"/>
      <c r="DPY49" s="22"/>
      <c r="DPZ49" s="22"/>
      <c r="DQA49" s="22"/>
      <c r="DQB49" s="22"/>
      <c r="DQC49" s="22"/>
      <c r="DQD49" s="22"/>
      <c r="DQE49" s="22"/>
      <c r="DQF49" s="22"/>
      <c r="DQG49" s="22"/>
      <c r="DQH49" s="22"/>
      <c r="DQI49" s="22"/>
      <c r="DQJ49" s="22"/>
      <c r="DQK49" s="22"/>
      <c r="DQL49" s="22"/>
      <c r="DQM49" s="22"/>
      <c r="DQN49" s="22"/>
      <c r="DQO49" s="22"/>
      <c r="DQP49" s="22"/>
      <c r="DQQ49" s="22"/>
      <c r="DQR49" s="22"/>
      <c r="DQS49" s="22"/>
      <c r="DQT49" s="22"/>
      <c r="DQU49" s="22"/>
      <c r="DQV49" s="22"/>
      <c r="DQW49" s="22"/>
      <c r="DQX49" s="22"/>
      <c r="DQY49" s="22"/>
      <c r="DQZ49" s="22"/>
      <c r="DRA49" s="22"/>
      <c r="DRB49" s="22"/>
      <c r="DRC49" s="22"/>
      <c r="DRD49" s="22"/>
      <c r="DRE49" s="22"/>
      <c r="DRF49" s="22"/>
      <c r="DRG49" s="22"/>
      <c r="DRH49" s="22"/>
      <c r="DRI49" s="22"/>
      <c r="DRJ49" s="22"/>
      <c r="DRK49" s="22"/>
      <c r="DRL49" s="22"/>
      <c r="DRM49" s="22"/>
      <c r="DRN49" s="22"/>
      <c r="DRO49" s="22"/>
      <c r="DRP49" s="22"/>
      <c r="DRQ49" s="22"/>
      <c r="DRR49" s="22"/>
      <c r="DRS49" s="22"/>
      <c r="DRT49" s="22"/>
      <c r="DRU49" s="22"/>
      <c r="DRV49" s="22"/>
      <c r="DRW49" s="22"/>
      <c r="DRX49" s="22"/>
      <c r="DRY49" s="22"/>
      <c r="DRZ49" s="22"/>
      <c r="DSA49" s="22"/>
      <c r="DSB49" s="22"/>
      <c r="DSC49" s="22"/>
      <c r="DSD49" s="22"/>
      <c r="DSE49" s="22"/>
      <c r="DSF49" s="22"/>
      <c r="DSG49" s="22"/>
      <c r="DSH49" s="22"/>
      <c r="DSI49" s="22"/>
      <c r="DSJ49" s="22"/>
      <c r="DSK49" s="22"/>
      <c r="DSL49" s="22"/>
      <c r="DSM49" s="22"/>
      <c r="DSN49" s="22"/>
      <c r="DSO49" s="22"/>
      <c r="DSP49" s="22"/>
      <c r="DSQ49" s="22"/>
      <c r="DSR49" s="22"/>
      <c r="DSS49" s="22"/>
      <c r="DST49" s="22"/>
      <c r="DSU49" s="22"/>
      <c r="DSV49" s="22"/>
      <c r="DSW49" s="22"/>
      <c r="DSX49" s="22"/>
      <c r="DSY49" s="22"/>
      <c r="DSZ49" s="22"/>
      <c r="DTA49" s="22"/>
      <c r="DTB49" s="22"/>
      <c r="DTC49" s="22"/>
      <c r="DTD49" s="22"/>
      <c r="DTE49" s="22"/>
      <c r="DTF49" s="22"/>
      <c r="DTG49" s="22"/>
      <c r="DTH49" s="22"/>
      <c r="DTI49" s="22"/>
      <c r="DTJ49" s="22"/>
      <c r="DTK49" s="22"/>
      <c r="DTL49" s="22"/>
      <c r="DTM49" s="22"/>
      <c r="DTN49" s="22"/>
      <c r="DTO49" s="22"/>
      <c r="DTP49" s="22"/>
      <c r="DTQ49" s="22"/>
      <c r="DTR49" s="22"/>
      <c r="DTS49" s="22"/>
      <c r="DTT49" s="22"/>
      <c r="DTU49" s="22"/>
      <c r="DTV49" s="22"/>
      <c r="DTW49" s="22"/>
      <c r="DTX49" s="22"/>
      <c r="DTY49" s="22"/>
      <c r="DTZ49" s="22"/>
      <c r="DUA49" s="22"/>
      <c r="DUB49" s="22"/>
      <c r="DUC49" s="22"/>
      <c r="DUD49" s="22"/>
      <c r="DUE49" s="22"/>
      <c r="DUF49" s="22"/>
      <c r="DUG49" s="22"/>
      <c r="DUH49" s="22"/>
      <c r="DUI49" s="22"/>
      <c r="DUJ49" s="22"/>
      <c r="DUK49" s="22"/>
      <c r="DUL49" s="22"/>
      <c r="DUM49" s="22"/>
      <c r="DUN49" s="22"/>
      <c r="DUO49" s="22"/>
      <c r="DUP49" s="22"/>
      <c r="DUQ49" s="22"/>
      <c r="DUR49" s="22"/>
      <c r="DUS49" s="22"/>
      <c r="DUT49" s="22"/>
      <c r="DUU49" s="22"/>
      <c r="DUV49" s="22"/>
      <c r="DUW49" s="22"/>
      <c r="DUX49" s="22"/>
      <c r="DUY49" s="22"/>
      <c r="DUZ49" s="22"/>
      <c r="DVA49" s="22"/>
      <c r="DVB49" s="22"/>
      <c r="DVC49" s="22"/>
      <c r="DVD49" s="22"/>
      <c r="DVE49" s="22"/>
      <c r="DVF49" s="22"/>
      <c r="DVG49" s="22"/>
      <c r="DVH49" s="22"/>
      <c r="DVI49" s="22"/>
      <c r="DVJ49" s="22"/>
      <c r="DVK49" s="22"/>
      <c r="DVL49" s="22"/>
      <c r="DVM49" s="22"/>
      <c r="DVN49" s="22"/>
      <c r="DVO49" s="22"/>
      <c r="DVP49" s="22"/>
      <c r="DVQ49" s="22"/>
      <c r="DVR49" s="22"/>
      <c r="DVS49" s="22"/>
      <c r="DVT49" s="22"/>
      <c r="DVU49" s="22"/>
      <c r="DVV49" s="22"/>
      <c r="DVW49" s="22"/>
      <c r="DVX49" s="22"/>
      <c r="DVY49" s="22"/>
      <c r="DVZ49" s="22"/>
      <c r="DWA49" s="22"/>
      <c r="DWB49" s="22"/>
      <c r="DWC49" s="22"/>
      <c r="DWD49" s="22"/>
      <c r="DWE49" s="22"/>
      <c r="DWF49" s="22"/>
      <c r="DWG49" s="22"/>
      <c r="DWH49" s="22"/>
      <c r="DWI49" s="22"/>
      <c r="DWJ49" s="22"/>
      <c r="DWK49" s="22"/>
      <c r="DWL49" s="22"/>
      <c r="DWM49" s="22"/>
      <c r="DWN49" s="22"/>
      <c r="DWO49" s="22"/>
      <c r="DWP49" s="22"/>
      <c r="DWQ49" s="22"/>
      <c r="DWR49" s="22"/>
      <c r="DWS49" s="22"/>
      <c r="DWT49" s="22"/>
      <c r="DWU49" s="22"/>
      <c r="DWV49" s="22"/>
      <c r="DWW49" s="22"/>
      <c r="DWX49" s="22"/>
      <c r="DWY49" s="22"/>
      <c r="DWZ49" s="22"/>
      <c r="DXA49" s="22"/>
      <c r="DXB49" s="22"/>
      <c r="DXC49" s="22"/>
      <c r="DXD49" s="22"/>
      <c r="DXE49" s="22"/>
      <c r="DXF49" s="22"/>
      <c r="DXG49" s="22"/>
      <c r="DXH49" s="22"/>
      <c r="DXI49" s="22"/>
      <c r="DXJ49" s="22"/>
      <c r="DXK49" s="22"/>
      <c r="DXL49" s="22"/>
      <c r="DXM49" s="22"/>
      <c r="DXN49" s="22"/>
      <c r="DXO49" s="22"/>
      <c r="DXP49" s="22"/>
      <c r="DXQ49" s="22"/>
      <c r="DXR49" s="22"/>
      <c r="DXS49" s="22"/>
      <c r="DXT49" s="22"/>
      <c r="DXU49" s="22"/>
      <c r="DXV49" s="22"/>
      <c r="DXW49" s="22"/>
      <c r="DXX49" s="22"/>
      <c r="DXY49" s="22"/>
      <c r="DXZ49" s="22"/>
      <c r="DYA49" s="22"/>
      <c r="DYB49" s="22"/>
      <c r="DYC49" s="22"/>
      <c r="DYD49" s="22"/>
      <c r="DYE49" s="22"/>
      <c r="DYF49" s="22"/>
      <c r="DYG49" s="22"/>
      <c r="DYH49" s="22"/>
      <c r="DYI49" s="22"/>
      <c r="DYJ49" s="22"/>
      <c r="DYK49" s="22"/>
      <c r="DYL49" s="22"/>
      <c r="DYM49" s="22"/>
      <c r="DYN49" s="22"/>
      <c r="DYO49" s="22"/>
      <c r="DYP49" s="22"/>
      <c r="DYQ49" s="22"/>
      <c r="DYR49" s="22"/>
      <c r="DYS49" s="22"/>
      <c r="DYT49" s="22"/>
      <c r="DYU49" s="22"/>
      <c r="DYV49" s="22"/>
      <c r="DYW49" s="22"/>
      <c r="DYX49" s="22"/>
      <c r="DYY49" s="22"/>
      <c r="DYZ49" s="22"/>
      <c r="DZA49" s="22"/>
      <c r="DZB49" s="22"/>
      <c r="DZC49" s="22"/>
      <c r="DZD49" s="22"/>
      <c r="DZE49" s="22"/>
      <c r="DZF49" s="22"/>
      <c r="DZG49" s="22"/>
      <c r="DZH49" s="22"/>
      <c r="DZI49" s="22"/>
      <c r="DZJ49" s="22"/>
      <c r="DZK49" s="22"/>
      <c r="DZL49" s="22"/>
      <c r="DZM49" s="22"/>
      <c r="DZN49" s="22"/>
      <c r="DZO49" s="22"/>
      <c r="DZP49" s="22"/>
      <c r="DZQ49" s="22"/>
      <c r="DZR49" s="22"/>
      <c r="DZS49" s="22"/>
      <c r="DZT49" s="22"/>
      <c r="DZU49" s="22"/>
      <c r="DZV49" s="22"/>
      <c r="DZW49" s="22"/>
      <c r="DZX49" s="22"/>
      <c r="DZY49" s="22"/>
      <c r="DZZ49" s="22"/>
      <c r="EAA49" s="22"/>
      <c r="EAB49" s="22"/>
      <c r="EAC49" s="22"/>
      <c r="EAD49" s="22"/>
      <c r="EAE49" s="22"/>
      <c r="EAF49" s="22"/>
      <c r="EAG49" s="22"/>
      <c r="EAH49" s="22"/>
      <c r="EAI49" s="22"/>
      <c r="EAJ49" s="22"/>
      <c r="EAK49" s="22"/>
      <c r="EAL49" s="22"/>
      <c r="EAM49" s="22"/>
      <c r="EAN49" s="22"/>
      <c r="EAO49" s="22"/>
      <c r="EAP49" s="22"/>
      <c r="EAQ49" s="22"/>
      <c r="EAR49" s="22"/>
      <c r="EAS49" s="22"/>
      <c r="EAT49" s="22"/>
      <c r="EAU49" s="22"/>
      <c r="EAV49" s="22"/>
      <c r="EAW49" s="22"/>
      <c r="EAX49" s="22"/>
      <c r="EAY49" s="22"/>
      <c r="EAZ49" s="22"/>
      <c r="EBA49" s="22"/>
      <c r="EBB49" s="22"/>
      <c r="EBC49" s="22"/>
      <c r="EBD49" s="22"/>
      <c r="EBE49" s="22"/>
      <c r="EBF49" s="22"/>
      <c r="EBG49" s="22"/>
      <c r="EBH49" s="22"/>
      <c r="EBI49" s="22"/>
      <c r="EBJ49" s="22"/>
      <c r="EBK49" s="22"/>
      <c r="EBL49" s="22"/>
      <c r="EBM49" s="22"/>
      <c r="EBN49" s="22"/>
      <c r="EBO49" s="22"/>
      <c r="EBP49" s="22"/>
      <c r="EBQ49" s="22"/>
      <c r="EBR49" s="22"/>
      <c r="EBS49" s="22"/>
      <c r="EBT49" s="22"/>
      <c r="EBU49" s="22"/>
      <c r="EBV49" s="22"/>
      <c r="EBW49" s="22"/>
      <c r="EBX49" s="22"/>
      <c r="EBY49" s="22"/>
      <c r="EBZ49" s="22"/>
      <c r="ECA49" s="22"/>
      <c r="ECB49" s="22"/>
      <c r="ECC49" s="22"/>
      <c r="ECD49" s="22"/>
      <c r="ECE49" s="22"/>
      <c r="ECF49" s="22"/>
      <c r="ECG49" s="22"/>
      <c r="ECH49" s="22"/>
      <c r="ECI49" s="22"/>
      <c r="ECJ49" s="22"/>
      <c r="ECK49" s="22"/>
      <c r="ECL49" s="22"/>
      <c r="ECM49" s="22"/>
      <c r="ECN49" s="22"/>
      <c r="ECO49" s="22"/>
      <c r="ECP49" s="22"/>
      <c r="ECQ49" s="22"/>
      <c r="ECR49" s="22"/>
      <c r="ECS49" s="22"/>
      <c r="ECT49" s="22"/>
      <c r="ECU49" s="22"/>
      <c r="ECV49" s="22"/>
      <c r="ECW49" s="22"/>
      <c r="ECX49" s="22"/>
      <c r="ECY49" s="22"/>
      <c r="ECZ49" s="22"/>
      <c r="EDA49" s="22"/>
      <c r="EDB49" s="22"/>
      <c r="EDC49" s="22"/>
      <c r="EDD49" s="22"/>
      <c r="EDE49" s="22"/>
      <c r="EDF49" s="22"/>
      <c r="EDG49" s="22"/>
      <c r="EDH49" s="22"/>
      <c r="EDI49" s="22"/>
      <c r="EDJ49" s="22"/>
      <c r="EDK49" s="22"/>
      <c r="EDL49" s="22"/>
      <c r="EDM49" s="22"/>
      <c r="EDN49" s="22"/>
      <c r="EDO49" s="22"/>
      <c r="EDP49" s="22"/>
      <c r="EDQ49" s="22"/>
      <c r="EDR49" s="22"/>
      <c r="EDS49" s="22"/>
      <c r="EDT49" s="22"/>
      <c r="EDU49" s="22"/>
      <c r="EDV49" s="22"/>
      <c r="EDW49" s="22"/>
      <c r="EDX49" s="22"/>
      <c r="EDY49" s="22"/>
      <c r="EDZ49" s="22"/>
      <c r="EEA49" s="22"/>
      <c r="EEB49" s="22"/>
      <c r="EEC49" s="22"/>
      <c r="EED49" s="22"/>
      <c r="EEE49" s="22"/>
      <c r="EEF49" s="22"/>
      <c r="EEG49" s="22"/>
      <c r="EEH49" s="22"/>
      <c r="EEI49" s="22"/>
      <c r="EEJ49" s="22"/>
      <c r="EEK49" s="22"/>
      <c r="EEL49" s="22"/>
      <c r="EEM49" s="22"/>
      <c r="EEN49" s="22"/>
      <c r="EEO49" s="22"/>
      <c r="EEP49" s="22"/>
      <c r="EEQ49" s="22"/>
      <c r="EER49" s="22"/>
      <c r="EES49" s="22"/>
      <c r="EET49" s="22"/>
      <c r="EEU49" s="22"/>
      <c r="EEV49" s="22"/>
      <c r="EEW49" s="22"/>
      <c r="EEX49" s="22"/>
      <c r="EEY49" s="22"/>
      <c r="EEZ49" s="22"/>
      <c r="EFA49" s="22"/>
      <c r="EFB49" s="22"/>
      <c r="EFC49" s="22"/>
      <c r="EFD49" s="22"/>
      <c r="EFE49" s="22"/>
      <c r="EFF49" s="22"/>
      <c r="EFG49" s="22"/>
      <c r="EFH49" s="22"/>
      <c r="EFI49" s="22"/>
      <c r="EFJ49" s="22"/>
      <c r="EFK49" s="22"/>
      <c r="EFL49" s="22"/>
      <c r="EFM49" s="22"/>
      <c r="EFN49" s="22"/>
      <c r="EFO49" s="22"/>
      <c r="EFP49" s="22"/>
      <c r="EFQ49" s="22"/>
      <c r="EFR49" s="22"/>
      <c r="EFS49" s="22"/>
      <c r="EFT49" s="22"/>
      <c r="EFU49" s="22"/>
      <c r="EFV49" s="22"/>
      <c r="EFW49" s="22"/>
      <c r="EFX49" s="22"/>
      <c r="EFY49" s="22"/>
      <c r="EFZ49" s="22"/>
      <c r="EGA49" s="22"/>
      <c r="EGB49" s="22"/>
      <c r="EGC49" s="22"/>
      <c r="EGD49" s="22"/>
      <c r="EGE49" s="22"/>
      <c r="EGF49" s="22"/>
      <c r="EGG49" s="22"/>
      <c r="EGH49" s="22"/>
      <c r="EGI49" s="22"/>
      <c r="EGJ49" s="22"/>
      <c r="EGK49" s="22"/>
      <c r="EGL49" s="22"/>
      <c r="EGM49" s="22"/>
      <c r="EGN49" s="22"/>
      <c r="EGO49" s="22"/>
      <c r="EGP49" s="22"/>
      <c r="EGQ49" s="22"/>
      <c r="EGR49" s="22"/>
      <c r="EGS49" s="22"/>
      <c r="EGT49" s="22"/>
      <c r="EGU49" s="22"/>
      <c r="EGV49" s="22"/>
      <c r="EGW49" s="22"/>
      <c r="EGX49" s="22"/>
      <c r="EGY49" s="22"/>
      <c r="EGZ49" s="22"/>
      <c r="EHA49" s="22"/>
      <c r="EHB49" s="22"/>
      <c r="EHC49" s="22"/>
      <c r="EHD49" s="22"/>
      <c r="EHE49" s="22"/>
      <c r="EHF49" s="22"/>
      <c r="EHG49" s="22"/>
      <c r="EHH49" s="22"/>
      <c r="EHI49" s="22"/>
      <c r="EHJ49" s="22"/>
      <c r="EHK49" s="22"/>
      <c r="EHL49" s="22"/>
      <c r="EHM49" s="22"/>
      <c r="EHN49" s="22"/>
      <c r="EHO49" s="22"/>
      <c r="EHP49" s="22"/>
      <c r="EHQ49" s="22"/>
      <c r="EHR49" s="22"/>
      <c r="EHS49" s="22"/>
      <c r="EHT49" s="22"/>
      <c r="EHU49" s="22"/>
      <c r="EHV49" s="22"/>
      <c r="EHW49" s="22"/>
      <c r="EHX49" s="22"/>
      <c r="EHY49" s="22"/>
      <c r="EHZ49" s="22"/>
      <c r="EIA49" s="22"/>
      <c r="EIB49" s="22"/>
      <c r="EIC49" s="22"/>
      <c r="EID49" s="22"/>
      <c r="EIE49" s="22"/>
      <c r="EIF49" s="22"/>
      <c r="EIG49" s="22"/>
      <c r="EIH49" s="22"/>
      <c r="EII49" s="22"/>
      <c r="EIJ49" s="22"/>
      <c r="EIK49" s="22"/>
      <c r="EIL49" s="22"/>
      <c r="EIM49" s="22"/>
      <c r="EIN49" s="22"/>
      <c r="EIO49" s="22"/>
      <c r="EIP49" s="22"/>
      <c r="EIQ49" s="22"/>
      <c r="EIR49" s="22"/>
      <c r="EIS49" s="22"/>
      <c r="EIT49" s="22"/>
      <c r="EIU49" s="22"/>
      <c r="EIV49" s="22"/>
      <c r="EIW49" s="22"/>
      <c r="EIX49" s="22"/>
      <c r="EIY49" s="22"/>
      <c r="EIZ49" s="22"/>
      <c r="EJA49" s="22"/>
      <c r="EJB49" s="22"/>
      <c r="EJC49" s="22"/>
      <c r="EJD49" s="22"/>
      <c r="EJE49" s="22"/>
      <c r="EJF49" s="22"/>
      <c r="EJG49" s="22"/>
      <c r="EJH49" s="22"/>
      <c r="EJI49" s="22"/>
      <c r="EJJ49" s="22"/>
      <c r="EJK49" s="22"/>
      <c r="EJL49" s="22"/>
      <c r="EJM49" s="22"/>
      <c r="EJN49" s="22"/>
      <c r="EJO49" s="22"/>
      <c r="EJP49" s="22"/>
      <c r="EJQ49" s="22"/>
      <c r="EJR49" s="22"/>
      <c r="EJS49" s="22"/>
      <c r="EJT49" s="22"/>
      <c r="EJU49" s="22"/>
      <c r="EJV49" s="22"/>
      <c r="EJW49" s="22"/>
      <c r="EJX49" s="22"/>
      <c r="EJY49" s="22"/>
      <c r="EJZ49" s="22"/>
      <c r="EKA49" s="22"/>
      <c r="EKB49" s="22"/>
      <c r="EKC49" s="22"/>
      <c r="EKD49" s="22"/>
      <c r="EKE49" s="22"/>
      <c r="EKF49" s="22"/>
      <c r="EKG49" s="22"/>
      <c r="EKH49" s="22"/>
      <c r="EKI49" s="22"/>
      <c r="EKJ49" s="22"/>
      <c r="EKK49" s="22"/>
      <c r="EKL49" s="22"/>
      <c r="EKM49" s="22"/>
      <c r="EKN49" s="22"/>
      <c r="EKO49" s="22"/>
      <c r="EKP49" s="22"/>
      <c r="EKQ49" s="22"/>
      <c r="EKR49" s="22"/>
      <c r="EKS49" s="22"/>
      <c r="EKT49" s="22"/>
      <c r="EKU49" s="22"/>
      <c r="EKV49" s="22"/>
      <c r="EKW49" s="22"/>
      <c r="EKX49" s="22"/>
      <c r="EKY49" s="22"/>
      <c r="EKZ49" s="22"/>
      <c r="ELA49" s="22"/>
      <c r="ELB49" s="22"/>
      <c r="ELC49" s="22"/>
      <c r="ELD49" s="22"/>
      <c r="ELE49" s="22"/>
      <c r="ELF49" s="22"/>
      <c r="ELG49" s="22"/>
      <c r="ELH49" s="22"/>
      <c r="ELI49" s="22"/>
      <c r="ELJ49" s="22"/>
      <c r="ELK49" s="22"/>
      <c r="ELL49" s="22"/>
      <c r="ELM49" s="22"/>
      <c r="ELN49" s="22"/>
      <c r="ELO49" s="22"/>
      <c r="ELP49" s="22"/>
      <c r="ELQ49" s="22"/>
      <c r="ELR49" s="22"/>
      <c r="ELS49" s="22"/>
      <c r="ELT49" s="22"/>
      <c r="ELU49" s="22"/>
      <c r="ELV49" s="22"/>
      <c r="ELW49" s="22"/>
      <c r="ELX49" s="22"/>
      <c r="ELY49" s="22"/>
      <c r="ELZ49" s="22"/>
      <c r="EMA49" s="22"/>
      <c r="EMB49" s="22"/>
      <c r="EMC49" s="22"/>
      <c r="EMD49" s="22"/>
      <c r="EME49" s="22"/>
      <c r="EMF49" s="22"/>
      <c r="EMG49" s="22"/>
      <c r="EMH49" s="22"/>
      <c r="EMI49" s="22"/>
      <c r="EMJ49" s="22"/>
      <c r="EMK49" s="22"/>
      <c r="EML49" s="22"/>
      <c r="EMM49" s="22"/>
      <c r="EMN49" s="22"/>
      <c r="EMO49" s="22"/>
      <c r="EMP49" s="22"/>
      <c r="EMQ49" s="22"/>
      <c r="EMR49" s="22"/>
      <c r="EMS49" s="22"/>
      <c r="EMT49" s="22"/>
      <c r="EMU49" s="22"/>
      <c r="EMV49" s="22"/>
      <c r="EMW49" s="22"/>
      <c r="EMX49" s="22"/>
      <c r="EMY49" s="22"/>
      <c r="EMZ49" s="22"/>
      <c r="ENA49" s="22"/>
      <c r="ENB49" s="22"/>
      <c r="ENC49" s="22"/>
      <c r="END49" s="22"/>
      <c r="ENE49" s="22"/>
      <c r="ENF49" s="22"/>
      <c r="ENG49" s="22"/>
      <c r="ENH49" s="22"/>
      <c r="ENI49" s="22"/>
      <c r="ENJ49" s="22"/>
      <c r="ENK49" s="22"/>
      <c r="ENL49" s="22"/>
      <c r="ENM49" s="22"/>
      <c r="ENN49" s="22"/>
      <c r="ENO49" s="22"/>
      <c r="ENP49" s="22"/>
      <c r="ENQ49" s="22"/>
      <c r="ENR49" s="22"/>
      <c r="ENS49" s="22"/>
      <c r="ENT49" s="22"/>
      <c r="ENU49" s="22"/>
      <c r="ENV49" s="22"/>
      <c r="ENW49" s="22"/>
      <c r="ENX49" s="22"/>
      <c r="ENY49" s="22"/>
      <c r="ENZ49" s="22"/>
      <c r="EOA49" s="22"/>
      <c r="EOB49" s="22"/>
      <c r="EOC49" s="22"/>
      <c r="EOD49" s="22"/>
      <c r="EOE49" s="22"/>
      <c r="EOF49" s="22"/>
      <c r="EOG49" s="22"/>
      <c r="EOH49" s="22"/>
      <c r="EOI49" s="22"/>
      <c r="EOJ49" s="22"/>
      <c r="EOK49" s="22"/>
      <c r="EOL49" s="22"/>
      <c r="EOM49" s="22"/>
      <c r="EON49" s="22"/>
      <c r="EOO49" s="22"/>
      <c r="EOP49" s="22"/>
      <c r="EOQ49" s="22"/>
      <c r="EOR49" s="22"/>
      <c r="EOS49" s="22"/>
      <c r="EOT49" s="22"/>
      <c r="EOU49" s="22"/>
      <c r="EOV49" s="22"/>
      <c r="EOW49" s="22"/>
      <c r="EOX49" s="22"/>
      <c r="EOY49" s="22"/>
      <c r="EOZ49" s="22"/>
      <c r="EPA49" s="22"/>
      <c r="EPB49" s="22"/>
      <c r="EPC49" s="22"/>
      <c r="EPD49" s="22"/>
      <c r="EPE49" s="22"/>
      <c r="EPF49" s="22"/>
      <c r="EPG49" s="22"/>
      <c r="EPH49" s="22"/>
      <c r="EPI49" s="22"/>
      <c r="EPJ49" s="22"/>
      <c r="EPK49" s="22"/>
      <c r="EPL49" s="22"/>
      <c r="EPM49" s="22"/>
      <c r="EPN49" s="22"/>
      <c r="EPO49" s="22"/>
      <c r="EPP49" s="22"/>
      <c r="EPQ49" s="22"/>
      <c r="EPR49" s="22"/>
      <c r="EPS49" s="22"/>
      <c r="EPT49" s="22"/>
      <c r="EPU49" s="22"/>
      <c r="EPV49" s="22"/>
      <c r="EPW49" s="22"/>
      <c r="EPX49" s="22"/>
      <c r="EPY49" s="22"/>
      <c r="EPZ49" s="22"/>
      <c r="EQA49" s="22"/>
      <c r="EQB49" s="22"/>
      <c r="EQC49" s="22"/>
      <c r="EQD49" s="22"/>
      <c r="EQE49" s="22"/>
      <c r="EQF49" s="22"/>
      <c r="EQG49" s="22"/>
      <c r="EQH49" s="22"/>
      <c r="EQI49" s="22"/>
      <c r="EQJ49" s="22"/>
      <c r="EQK49" s="22"/>
      <c r="EQL49" s="22"/>
      <c r="EQM49" s="22"/>
      <c r="EQN49" s="22"/>
      <c r="EQO49" s="22"/>
      <c r="EQP49" s="22"/>
      <c r="EQQ49" s="22"/>
      <c r="EQR49" s="22"/>
      <c r="EQS49" s="22"/>
      <c r="EQT49" s="22"/>
      <c r="EQU49" s="22"/>
      <c r="EQV49" s="22"/>
      <c r="EQW49" s="22"/>
      <c r="EQX49" s="22"/>
      <c r="EQY49" s="22"/>
      <c r="EQZ49" s="22"/>
      <c r="ERA49" s="22"/>
      <c r="ERB49" s="22"/>
      <c r="ERC49" s="22"/>
      <c r="ERD49" s="22"/>
      <c r="ERE49" s="22"/>
      <c r="ERF49" s="22"/>
      <c r="ERG49" s="22"/>
      <c r="ERH49" s="22"/>
      <c r="ERI49" s="22"/>
      <c r="ERJ49" s="22"/>
      <c r="ERK49" s="22"/>
      <c r="ERL49" s="22"/>
      <c r="ERM49" s="22"/>
      <c r="ERN49" s="22"/>
      <c r="ERO49" s="22"/>
      <c r="ERP49" s="22"/>
      <c r="ERQ49" s="22"/>
      <c r="ERR49" s="22"/>
      <c r="ERS49" s="22"/>
      <c r="ERT49" s="22"/>
      <c r="ERU49" s="22"/>
      <c r="ERV49" s="22"/>
      <c r="ERW49" s="22"/>
      <c r="ERX49" s="22"/>
      <c r="ERY49" s="22"/>
      <c r="ERZ49" s="22"/>
      <c r="ESA49" s="22"/>
      <c r="ESB49" s="22"/>
      <c r="ESC49" s="22"/>
      <c r="ESD49" s="22"/>
      <c r="ESE49" s="22"/>
      <c r="ESF49" s="22"/>
      <c r="ESG49" s="22"/>
      <c r="ESH49" s="22"/>
      <c r="ESI49" s="22"/>
      <c r="ESJ49" s="22"/>
      <c r="ESK49" s="22"/>
      <c r="ESL49" s="22"/>
      <c r="ESM49" s="22"/>
      <c r="ESN49" s="22"/>
      <c r="ESO49" s="22"/>
      <c r="ESP49" s="22"/>
      <c r="ESQ49" s="22"/>
      <c r="ESR49" s="22"/>
      <c r="ESS49" s="22"/>
      <c r="EST49" s="22"/>
      <c r="ESU49" s="22"/>
      <c r="ESV49" s="22"/>
      <c r="ESW49" s="22"/>
      <c r="ESX49" s="22"/>
      <c r="ESY49" s="22"/>
      <c r="ESZ49" s="22"/>
      <c r="ETA49" s="22"/>
      <c r="ETB49" s="22"/>
      <c r="ETC49" s="22"/>
      <c r="ETD49" s="22"/>
      <c r="ETE49" s="22"/>
      <c r="ETF49" s="22"/>
      <c r="ETG49" s="22"/>
      <c r="ETH49" s="22"/>
      <c r="ETI49" s="22"/>
      <c r="ETJ49" s="22"/>
      <c r="ETK49" s="22"/>
      <c r="ETL49" s="22"/>
      <c r="ETM49" s="22"/>
      <c r="ETN49" s="22"/>
      <c r="ETO49" s="22"/>
      <c r="ETP49" s="22"/>
      <c r="ETQ49" s="22"/>
      <c r="ETR49" s="22"/>
      <c r="ETS49" s="22"/>
      <c r="ETT49" s="22"/>
      <c r="ETU49" s="22"/>
      <c r="ETV49" s="22"/>
      <c r="ETW49" s="22"/>
      <c r="ETX49" s="22"/>
      <c r="ETY49" s="22"/>
      <c r="ETZ49" s="22"/>
      <c r="EUA49" s="22"/>
      <c r="EUB49" s="22"/>
      <c r="EUC49" s="22"/>
      <c r="EUD49" s="22"/>
      <c r="EUE49" s="22"/>
      <c r="EUF49" s="22"/>
      <c r="EUG49" s="22"/>
      <c r="EUH49" s="22"/>
      <c r="EUI49" s="22"/>
      <c r="EUJ49" s="22"/>
      <c r="EUK49" s="22"/>
      <c r="EUL49" s="22"/>
      <c r="EUM49" s="22"/>
      <c r="EUN49" s="22"/>
      <c r="EUO49" s="22"/>
      <c r="EUP49" s="22"/>
      <c r="EUQ49" s="22"/>
      <c r="EUR49" s="22"/>
      <c r="EUS49" s="22"/>
      <c r="EUT49" s="22"/>
      <c r="EUU49" s="22"/>
      <c r="EUV49" s="22"/>
      <c r="EUW49" s="22"/>
      <c r="EUX49" s="22"/>
      <c r="EUY49" s="22"/>
      <c r="EUZ49" s="22"/>
      <c r="EVA49" s="22"/>
      <c r="EVB49" s="22"/>
      <c r="EVC49" s="22"/>
      <c r="EVD49" s="22"/>
      <c r="EVE49" s="22"/>
      <c r="EVF49" s="22"/>
      <c r="EVG49" s="22"/>
      <c r="EVH49" s="22"/>
      <c r="EVI49" s="22"/>
      <c r="EVJ49" s="22"/>
      <c r="EVK49" s="22"/>
      <c r="EVL49" s="22"/>
      <c r="EVM49" s="22"/>
      <c r="EVN49" s="22"/>
      <c r="EVO49" s="22"/>
      <c r="EVP49" s="22"/>
      <c r="EVQ49" s="22"/>
      <c r="EVR49" s="22"/>
      <c r="EVS49" s="22"/>
      <c r="EVT49" s="22"/>
      <c r="EVU49" s="22"/>
      <c r="EVV49" s="22"/>
      <c r="EVW49" s="22"/>
      <c r="EVX49" s="22"/>
      <c r="EVY49" s="22"/>
      <c r="EVZ49" s="22"/>
      <c r="EWA49" s="22"/>
      <c r="EWB49" s="22"/>
      <c r="EWC49" s="22"/>
      <c r="EWD49" s="22"/>
      <c r="EWE49" s="22"/>
      <c r="EWF49" s="22"/>
      <c r="EWG49" s="22"/>
      <c r="EWH49" s="22"/>
      <c r="EWI49" s="22"/>
      <c r="EWJ49" s="22"/>
      <c r="EWK49" s="22"/>
      <c r="EWL49" s="22"/>
      <c r="EWM49" s="22"/>
      <c r="EWN49" s="22"/>
      <c r="EWO49" s="22"/>
      <c r="EWP49" s="22"/>
      <c r="EWQ49" s="22"/>
      <c r="EWR49" s="22"/>
      <c r="EWS49" s="22"/>
      <c r="EWT49" s="22"/>
      <c r="EWU49" s="22"/>
      <c r="EWV49" s="22"/>
      <c r="EWW49" s="22"/>
      <c r="EWX49" s="22"/>
      <c r="EWY49" s="22"/>
      <c r="EWZ49" s="22"/>
      <c r="EXA49" s="22"/>
      <c r="EXB49" s="22"/>
      <c r="EXC49" s="22"/>
      <c r="EXD49" s="22"/>
      <c r="EXE49" s="22"/>
      <c r="EXF49" s="22"/>
      <c r="EXG49" s="22"/>
      <c r="EXH49" s="22"/>
      <c r="EXI49" s="22"/>
      <c r="EXJ49" s="22"/>
      <c r="EXK49" s="22"/>
      <c r="EXL49" s="22"/>
      <c r="EXM49" s="22"/>
      <c r="EXN49" s="22"/>
      <c r="EXO49" s="22"/>
      <c r="EXP49" s="22"/>
      <c r="EXQ49" s="22"/>
      <c r="EXR49" s="22"/>
      <c r="EXS49" s="22"/>
      <c r="EXT49" s="22"/>
      <c r="EXU49" s="22"/>
      <c r="EXV49" s="22"/>
      <c r="EXW49" s="22"/>
      <c r="EXX49" s="22"/>
      <c r="EXY49" s="22"/>
      <c r="EXZ49" s="22"/>
      <c r="EYA49" s="22"/>
      <c r="EYB49" s="22"/>
      <c r="EYC49" s="22"/>
      <c r="EYD49" s="22"/>
      <c r="EYE49" s="22"/>
      <c r="EYF49" s="22"/>
      <c r="EYG49" s="22"/>
      <c r="EYH49" s="22"/>
      <c r="EYI49" s="22"/>
      <c r="EYJ49" s="22"/>
      <c r="EYK49" s="22"/>
      <c r="EYL49" s="22"/>
      <c r="EYM49" s="22"/>
      <c r="EYN49" s="22"/>
      <c r="EYO49" s="22"/>
      <c r="EYP49" s="22"/>
      <c r="EYQ49" s="22"/>
      <c r="EYR49" s="22"/>
      <c r="EYS49" s="22"/>
      <c r="EYT49" s="22"/>
      <c r="EYU49" s="22"/>
      <c r="EYV49" s="22"/>
      <c r="EYW49" s="22"/>
      <c r="EYX49" s="22"/>
      <c r="EYY49" s="22"/>
      <c r="EYZ49" s="22"/>
      <c r="EZA49" s="22"/>
      <c r="EZB49" s="22"/>
      <c r="EZC49" s="22"/>
      <c r="EZD49" s="22"/>
      <c r="EZE49" s="22"/>
      <c r="EZF49" s="22"/>
      <c r="EZG49" s="22"/>
      <c r="EZH49" s="22"/>
      <c r="EZI49" s="22"/>
      <c r="EZJ49" s="22"/>
      <c r="EZK49" s="22"/>
      <c r="EZL49" s="22"/>
      <c r="EZM49" s="22"/>
      <c r="EZN49" s="22"/>
      <c r="EZO49" s="22"/>
      <c r="EZP49" s="22"/>
      <c r="EZQ49" s="22"/>
      <c r="EZR49" s="22"/>
      <c r="EZS49" s="22"/>
      <c r="EZT49" s="22"/>
      <c r="EZU49" s="22"/>
      <c r="EZV49" s="22"/>
      <c r="EZW49" s="22"/>
      <c r="EZX49" s="22"/>
      <c r="EZY49" s="22"/>
      <c r="EZZ49" s="22"/>
      <c r="FAA49" s="22"/>
      <c r="FAB49" s="22"/>
      <c r="FAC49" s="22"/>
      <c r="FAD49" s="22"/>
      <c r="FAE49" s="22"/>
      <c r="FAF49" s="22"/>
      <c r="FAG49" s="22"/>
      <c r="FAH49" s="22"/>
      <c r="FAI49" s="22"/>
      <c r="FAJ49" s="22"/>
      <c r="FAK49" s="22"/>
      <c r="FAL49" s="22"/>
      <c r="FAM49" s="22"/>
      <c r="FAN49" s="22"/>
      <c r="FAO49" s="22"/>
      <c r="FAP49" s="22"/>
      <c r="FAQ49" s="22"/>
      <c r="FAR49" s="22"/>
      <c r="FAS49" s="22"/>
      <c r="FAT49" s="22"/>
      <c r="FAU49" s="22"/>
      <c r="FAV49" s="22"/>
      <c r="FAW49" s="22"/>
      <c r="FAX49" s="22"/>
      <c r="FAY49" s="22"/>
      <c r="FAZ49" s="22"/>
      <c r="FBA49" s="22"/>
      <c r="FBB49" s="22"/>
      <c r="FBC49" s="22"/>
      <c r="FBD49" s="22"/>
      <c r="FBE49" s="22"/>
      <c r="FBF49" s="22"/>
      <c r="FBG49" s="22"/>
      <c r="FBH49" s="22"/>
      <c r="FBI49" s="22"/>
      <c r="FBJ49" s="22"/>
      <c r="FBK49" s="22"/>
      <c r="FBL49" s="22"/>
      <c r="FBM49" s="22"/>
      <c r="FBN49" s="22"/>
      <c r="FBO49" s="22"/>
      <c r="FBP49" s="22"/>
      <c r="FBQ49" s="22"/>
      <c r="FBR49" s="22"/>
      <c r="FBS49" s="22"/>
      <c r="FBT49" s="22"/>
      <c r="FBU49" s="22"/>
      <c r="FBV49" s="22"/>
      <c r="FBW49" s="22"/>
      <c r="FBX49" s="22"/>
      <c r="FBY49" s="22"/>
      <c r="FBZ49" s="22"/>
      <c r="FCA49" s="22"/>
      <c r="FCB49" s="22"/>
      <c r="FCC49" s="22"/>
      <c r="FCD49" s="22"/>
      <c r="FCE49" s="22"/>
      <c r="FCF49" s="22"/>
      <c r="FCG49" s="22"/>
      <c r="FCH49" s="22"/>
      <c r="FCI49" s="22"/>
      <c r="FCJ49" s="22"/>
      <c r="FCK49" s="22"/>
      <c r="FCL49" s="22"/>
      <c r="FCM49" s="22"/>
      <c r="FCN49" s="22"/>
      <c r="FCO49" s="22"/>
      <c r="FCP49" s="22"/>
      <c r="FCQ49" s="22"/>
      <c r="FCR49" s="22"/>
      <c r="FCS49" s="22"/>
      <c r="FCT49" s="22"/>
      <c r="FCU49" s="22"/>
      <c r="FCV49" s="22"/>
      <c r="FCW49" s="22"/>
      <c r="FCX49" s="22"/>
      <c r="FCY49" s="22"/>
      <c r="FCZ49" s="22"/>
      <c r="FDA49" s="22"/>
      <c r="FDB49" s="22"/>
      <c r="FDC49" s="22"/>
      <c r="FDD49" s="22"/>
      <c r="FDE49" s="22"/>
      <c r="FDF49" s="22"/>
      <c r="FDG49" s="22"/>
      <c r="FDH49" s="22"/>
      <c r="FDI49" s="22"/>
      <c r="FDJ49" s="22"/>
      <c r="FDK49" s="22"/>
      <c r="FDL49" s="22"/>
      <c r="FDM49" s="22"/>
      <c r="FDN49" s="22"/>
      <c r="FDO49" s="22"/>
      <c r="FDP49" s="22"/>
      <c r="FDQ49" s="22"/>
      <c r="FDR49" s="22"/>
      <c r="FDS49" s="22"/>
      <c r="FDT49" s="22"/>
      <c r="FDU49" s="22"/>
      <c r="FDV49" s="22"/>
      <c r="FDW49" s="22"/>
      <c r="FDX49" s="22"/>
      <c r="FDY49" s="22"/>
      <c r="FDZ49" s="22"/>
      <c r="FEA49" s="22"/>
      <c r="FEB49" s="22"/>
      <c r="FEC49" s="22"/>
      <c r="FED49" s="22"/>
      <c r="FEE49" s="22"/>
      <c r="FEF49" s="22"/>
      <c r="FEG49" s="22"/>
      <c r="FEH49" s="22"/>
      <c r="FEI49" s="22"/>
      <c r="FEJ49" s="22"/>
      <c r="FEK49" s="22"/>
      <c r="FEL49" s="22"/>
      <c r="FEM49" s="22"/>
      <c r="FEN49" s="22"/>
      <c r="FEO49" s="22"/>
      <c r="FEP49" s="22"/>
      <c r="FEQ49" s="22"/>
      <c r="FER49" s="22"/>
      <c r="FES49" s="22"/>
      <c r="FET49" s="22"/>
      <c r="FEU49" s="22"/>
      <c r="FEV49" s="22"/>
      <c r="FEW49" s="22"/>
      <c r="FEX49" s="22"/>
      <c r="FEY49" s="22"/>
      <c r="FEZ49" s="22"/>
      <c r="FFA49" s="22"/>
      <c r="FFB49" s="22"/>
      <c r="FFC49" s="22"/>
      <c r="FFD49" s="22"/>
      <c r="FFE49" s="22"/>
      <c r="FFF49" s="22"/>
      <c r="FFG49" s="22"/>
      <c r="FFH49" s="22"/>
      <c r="FFI49" s="22"/>
      <c r="FFJ49" s="22"/>
      <c r="FFK49" s="22"/>
      <c r="FFL49" s="22"/>
      <c r="FFM49" s="22"/>
      <c r="FFN49" s="22"/>
      <c r="FFO49" s="22"/>
      <c r="FFP49" s="22"/>
      <c r="FFQ49" s="22"/>
      <c r="FFR49" s="22"/>
      <c r="FFS49" s="22"/>
      <c r="FFT49" s="22"/>
      <c r="FFU49" s="22"/>
      <c r="FFV49" s="22"/>
      <c r="FFW49" s="22"/>
      <c r="FFX49" s="22"/>
      <c r="FFY49" s="22"/>
      <c r="FFZ49" s="22"/>
      <c r="FGA49" s="22"/>
      <c r="FGB49" s="22"/>
      <c r="FGC49" s="22"/>
      <c r="FGD49" s="22"/>
      <c r="FGE49" s="22"/>
      <c r="FGF49" s="22"/>
      <c r="FGG49" s="22"/>
      <c r="FGH49" s="22"/>
      <c r="FGI49" s="22"/>
      <c r="FGJ49" s="22"/>
      <c r="FGK49" s="22"/>
      <c r="FGL49" s="22"/>
      <c r="FGM49" s="22"/>
      <c r="FGN49" s="22"/>
      <c r="FGO49" s="22"/>
      <c r="FGP49" s="22"/>
      <c r="FGQ49" s="22"/>
      <c r="FGR49" s="22"/>
      <c r="FGS49" s="22"/>
      <c r="FGT49" s="22"/>
      <c r="FGU49" s="22"/>
      <c r="FGV49" s="22"/>
      <c r="FGW49" s="22"/>
      <c r="FGX49" s="22"/>
      <c r="FGY49" s="22"/>
      <c r="FGZ49" s="22"/>
      <c r="FHA49" s="22"/>
      <c r="FHB49" s="22"/>
      <c r="FHC49" s="22"/>
      <c r="FHD49" s="22"/>
      <c r="FHE49" s="22"/>
      <c r="FHF49" s="22"/>
      <c r="FHG49" s="22"/>
      <c r="FHH49" s="22"/>
      <c r="FHI49" s="22"/>
      <c r="FHJ49" s="22"/>
      <c r="FHK49" s="22"/>
      <c r="FHL49" s="22"/>
      <c r="FHM49" s="22"/>
      <c r="FHN49" s="22"/>
      <c r="FHO49" s="22"/>
      <c r="FHP49" s="22"/>
      <c r="FHQ49" s="22"/>
      <c r="FHR49" s="22"/>
      <c r="FHS49" s="22"/>
      <c r="FHT49" s="22"/>
      <c r="FHU49" s="22"/>
      <c r="FHV49" s="22"/>
      <c r="FHW49" s="22"/>
      <c r="FHX49" s="22"/>
      <c r="FHY49" s="22"/>
      <c r="FHZ49" s="22"/>
      <c r="FIA49" s="22"/>
      <c r="FIB49" s="22"/>
      <c r="FIC49" s="22"/>
      <c r="FID49" s="22"/>
      <c r="FIE49" s="22"/>
      <c r="FIF49" s="22"/>
      <c r="FIG49" s="22"/>
      <c r="FIH49" s="22"/>
      <c r="FII49" s="22"/>
      <c r="FIJ49" s="22"/>
      <c r="FIK49" s="22"/>
      <c r="FIL49" s="22"/>
      <c r="FIM49" s="22"/>
      <c r="FIN49" s="22"/>
      <c r="FIO49" s="22"/>
      <c r="FIP49" s="22"/>
      <c r="FIQ49" s="22"/>
      <c r="FIR49" s="22"/>
      <c r="FIS49" s="22"/>
      <c r="FIT49" s="22"/>
      <c r="FIU49" s="22"/>
      <c r="FIV49" s="22"/>
      <c r="FIW49" s="22"/>
      <c r="FIX49" s="22"/>
      <c r="FIY49" s="22"/>
      <c r="FIZ49" s="22"/>
      <c r="FJA49" s="22"/>
      <c r="FJB49" s="22"/>
      <c r="FJC49" s="22"/>
      <c r="FJD49" s="22"/>
      <c r="FJE49" s="22"/>
      <c r="FJF49" s="22"/>
      <c r="FJG49" s="22"/>
      <c r="FJH49" s="22"/>
      <c r="FJI49" s="22"/>
      <c r="FJJ49" s="22"/>
      <c r="FJK49" s="22"/>
      <c r="FJL49" s="22"/>
      <c r="FJM49" s="22"/>
      <c r="FJN49" s="22"/>
      <c r="FJO49" s="22"/>
      <c r="FJP49" s="22"/>
      <c r="FJQ49" s="22"/>
      <c r="FJR49" s="22"/>
      <c r="FJS49" s="22"/>
      <c r="FJT49" s="22"/>
      <c r="FJU49" s="22"/>
      <c r="FJV49" s="22"/>
      <c r="FJW49" s="22"/>
      <c r="FJX49" s="22"/>
      <c r="FJY49" s="22"/>
      <c r="FJZ49" s="22"/>
      <c r="FKA49" s="22"/>
      <c r="FKB49" s="22"/>
      <c r="FKC49" s="22"/>
      <c r="FKD49" s="22"/>
      <c r="FKE49" s="22"/>
      <c r="FKF49" s="22"/>
      <c r="FKG49" s="22"/>
      <c r="FKH49" s="22"/>
      <c r="FKI49" s="22"/>
      <c r="FKJ49" s="22"/>
      <c r="FKK49" s="22"/>
      <c r="FKL49" s="22"/>
      <c r="FKM49" s="22"/>
      <c r="FKN49" s="22"/>
      <c r="FKO49" s="22"/>
      <c r="FKP49" s="22"/>
      <c r="FKQ49" s="22"/>
      <c r="FKR49" s="22"/>
      <c r="FKS49" s="22"/>
      <c r="FKT49" s="22"/>
      <c r="FKU49" s="22"/>
      <c r="FKV49" s="22"/>
      <c r="FKW49" s="22"/>
      <c r="FKX49" s="22"/>
      <c r="FKY49" s="22"/>
      <c r="FKZ49" s="22"/>
      <c r="FLA49" s="22"/>
      <c r="FLB49" s="22"/>
      <c r="FLC49" s="22"/>
      <c r="FLD49" s="22"/>
      <c r="FLE49" s="22"/>
      <c r="FLF49" s="22"/>
      <c r="FLG49" s="22"/>
      <c r="FLH49" s="22"/>
      <c r="FLI49" s="22"/>
      <c r="FLJ49" s="22"/>
      <c r="FLK49" s="22"/>
      <c r="FLL49" s="22"/>
      <c r="FLM49" s="22"/>
      <c r="FLN49" s="22"/>
      <c r="FLO49" s="22"/>
      <c r="FLP49" s="22"/>
      <c r="FLQ49" s="22"/>
      <c r="FLR49" s="22"/>
      <c r="FLS49" s="22"/>
      <c r="FLT49" s="22"/>
      <c r="FLU49" s="22"/>
      <c r="FLV49" s="22"/>
      <c r="FLW49" s="22"/>
      <c r="FLX49" s="22"/>
      <c r="FLY49" s="22"/>
      <c r="FLZ49" s="22"/>
      <c r="FMA49" s="22"/>
      <c r="FMB49" s="22"/>
      <c r="FMC49" s="22"/>
      <c r="FMD49" s="22"/>
      <c r="FME49" s="22"/>
      <c r="FMF49" s="22"/>
      <c r="FMG49" s="22"/>
      <c r="FMH49" s="22"/>
      <c r="FMI49" s="22"/>
      <c r="FMJ49" s="22"/>
      <c r="FMK49" s="22"/>
      <c r="FML49" s="22"/>
      <c r="FMM49" s="22"/>
      <c r="FMN49" s="22"/>
      <c r="FMO49" s="22"/>
      <c r="FMP49" s="22"/>
      <c r="FMQ49" s="22"/>
      <c r="FMR49" s="22"/>
      <c r="FMS49" s="22"/>
      <c r="FMT49" s="22"/>
      <c r="FMU49" s="22"/>
      <c r="FMV49" s="22"/>
      <c r="FMW49" s="22"/>
      <c r="FMX49" s="22"/>
      <c r="FMY49" s="22"/>
      <c r="FMZ49" s="22"/>
      <c r="FNA49" s="22"/>
      <c r="FNB49" s="22"/>
      <c r="FNC49" s="22"/>
      <c r="FND49" s="22"/>
      <c r="FNE49" s="22"/>
      <c r="FNF49" s="22"/>
      <c r="FNG49" s="22"/>
      <c r="FNH49" s="22"/>
      <c r="FNI49" s="22"/>
      <c r="FNJ49" s="22"/>
      <c r="FNK49" s="22"/>
      <c r="FNL49" s="22"/>
      <c r="FNM49" s="22"/>
      <c r="FNN49" s="22"/>
      <c r="FNO49" s="22"/>
      <c r="FNP49" s="22"/>
      <c r="FNQ49" s="22"/>
      <c r="FNR49" s="22"/>
      <c r="FNS49" s="22"/>
      <c r="FNT49" s="22"/>
      <c r="FNU49" s="22"/>
      <c r="FNV49" s="22"/>
      <c r="FNW49" s="22"/>
      <c r="FNX49" s="22"/>
      <c r="FNY49" s="22"/>
      <c r="FNZ49" s="22"/>
      <c r="FOA49" s="22"/>
      <c r="FOB49" s="22"/>
      <c r="FOC49" s="22"/>
      <c r="FOD49" s="22"/>
      <c r="FOE49" s="22"/>
      <c r="FOF49" s="22"/>
      <c r="FOG49" s="22"/>
      <c r="FOH49" s="22"/>
      <c r="FOI49" s="22"/>
      <c r="FOJ49" s="22"/>
      <c r="FOK49" s="22"/>
      <c r="FOL49" s="22"/>
      <c r="FOM49" s="22"/>
      <c r="FON49" s="22"/>
      <c r="FOO49" s="22"/>
      <c r="FOP49" s="22"/>
      <c r="FOQ49" s="22"/>
      <c r="FOR49" s="22"/>
      <c r="FOS49" s="22"/>
      <c r="FOT49" s="22"/>
      <c r="FOU49" s="22"/>
      <c r="FOV49" s="22"/>
      <c r="FOW49" s="22"/>
      <c r="FOX49" s="22"/>
      <c r="FOY49" s="22"/>
      <c r="FOZ49" s="22"/>
      <c r="FPA49" s="22"/>
      <c r="FPB49" s="22"/>
      <c r="FPC49" s="22"/>
      <c r="FPD49" s="22"/>
      <c r="FPE49" s="22"/>
      <c r="FPF49" s="22"/>
      <c r="FPG49" s="22"/>
      <c r="FPH49" s="22"/>
      <c r="FPI49" s="22"/>
      <c r="FPJ49" s="22"/>
      <c r="FPK49" s="22"/>
      <c r="FPL49" s="22"/>
      <c r="FPM49" s="22"/>
      <c r="FPN49" s="22"/>
      <c r="FPO49" s="22"/>
      <c r="FPP49" s="22"/>
      <c r="FPQ49" s="22"/>
      <c r="FPR49" s="22"/>
      <c r="FPS49" s="22"/>
      <c r="FPT49" s="22"/>
      <c r="FPU49" s="22"/>
      <c r="FPV49" s="22"/>
      <c r="FPW49" s="22"/>
      <c r="FPX49" s="22"/>
      <c r="FPY49" s="22"/>
      <c r="FPZ49" s="22"/>
      <c r="FQA49" s="22"/>
      <c r="FQB49" s="22"/>
      <c r="FQC49" s="22"/>
      <c r="FQD49" s="22"/>
      <c r="FQE49" s="22"/>
      <c r="FQF49" s="22"/>
      <c r="FQG49" s="22"/>
      <c r="FQH49" s="22"/>
      <c r="FQI49" s="22"/>
      <c r="FQJ49" s="22"/>
      <c r="FQK49" s="22"/>
      <c r="FQL49" s="22"/>
      <c r="FQM49" s="22"/>
      <c r="FQN49" s="22"/>
      <c r="FQO49" s="22"/>
      <c r="FQP49" s="22"/>
      <c r="FQQ49" s="22"/>
      <c r="FQR49" s="22"/>
      <c r="FQS49" s="22"/>
      <c r="FQT49" s="22"/>
      <c r="FQU49" s="22"/>
      <c r="FQV49" s="22"/>
      <c r="FQW49" s="22"/>
      <c r="FQX49" s="22"/>
      <c r="FQY49" s="22"/>
      <c r="FQZ49" s="22"/>
      <c r="FRA49" s="22"/>
      <c r="FRB49" s="22"/>
      <c r="FRC49" s="22"/>
      <c r="FRD49" s="22"/>
      <c r="FRE49" s="22"/>
      <c r="FRF49" s="22"/>
      <c r="FRG49" s="22"/>
      <c r="FRH49" s="22"/>
      <c r="FRI49" s="22"/>
      <c r="FRJ49" s="22"/>
      <c r="FRK49" s="22"/>
      <c r="FRL49" s="22"/>
      <c r="FRM49" s="22"/>
      <c r="FRN49" s="22"/>
      <c r="FRO49" s="22"/>
      <c r="FRP49" s="22"/>
      <c r="FRQ49" s="22"/>
      <c r="FRR49" s="22"/>
      <c r="FRS49" s="22"/>
      <c r="FRT49" s="22"/>
      <c r="FRU49" s="22"/>
      <c r="FRV49" s="22"/>
      <c r="FRW49" s="22"/>
      <c r="FRX49" s="22"/>
      <c r="FRY49" s="22"/>
      <c r="FRZ49" s="22"/>
      <c r="FSA49" s="22"/>
      <c r="FSB49" s="22"/>
      <c r="FSC49" s="22"/>
      <c r="FSD49" s="22"/>
      <c r="FSE49" s="22"/>
      <c r="FSF49" s="22"/>
      <c r="FSG49" s="22"/>
      <c r="FSH49" s="22"/>
      <c r="FSI49" s="22"/>
      <c r="FSJ49" s="22"/>
      <c r="FSK49" s="22"/>
      <c r="FSL49" s="22"/>
      <c r="FSM49" s="22"/>
      <c r="FSN49" s="22"/>
      <c r="FSO49" s="22"/>
      <c r="FSP49" s="22"/>
      <c r="FSQ49" s="22"/>
      <c r="FSR49" s="22"/>
      <c r="FSS49" s="22"/>
      <c r="FST49" s="22"/>
      <c r="FSU49" s="22"/>
      <c r="FSV49" s="22"/>
      <c r="FSW49" s="22"/>
      <c r="FSX49" s="22"/>
      <c r="FSY49" s="22"/>
      <c r="FSZ49" s="22"/>
      <c r="FTA49" s="22"/>
      <c r="FTB49" s="22"/>
      <c r="FTC49" s="22"/>
      <c r="FTD49" s="22"/>
      <c r="FTE49" s="22"/>
      <c r="FTF49" s="22"/>
      <c r="FTG49" s="22"/>
      <c r="FTH49" s="22"/>
      <c r="FTI49" s="22"/>
      <c r="FTJ49" s="22"/>
      <c r="FTK49" s="22"/>
      <c r="FTL49" s="22"/>
      <c r="FTM49" s="22"/>
      <c r="FTN49" s="22"/>
      <c r="FTO49" s="22"/>
      <c r="FTP49" s="22"/>
      <c r="FTQ49" s="22"/>
      <c r="FTR49" s="22"/>
      <c r="FTS49" s="22"/>
      <c r="FTT49" s="22"/>
      <c r="FTU49" s="22"/>
      <c r="FTV49" s="22"/>
      <c r="FTW49" s="22"/>
      <c r="FTX49" s="22"/>
      <c r="FTY49" s="22"/>
      <c r="FTZ49" s="22"/>
      <c r="FUA49" s="22"/>
      <c r="FUB49" s="22"/>
      <c r="FUC49" s="22"/>
      <c r="FUD49" s="22"/>
      <c r="FUE49" s="22"/>
      <c r="FUF49" s="22"/>
      <c r="FUG49" s="22"/>
      <c r="FUH49" s="22"/>
      <c r="FUI49" s="22"/>
      <c r="FUJ49" s="22"/>
      <c r="FUK49" s="22"/>
      <c r="FUL49" s="22"/>
      <c r="FUM49" s="22"/>
      <c r="FUN49" s="22"/>
      <c r="FUO49" s="22"/>
      <c r="FUP49" s="22"/>
      <c r="FUQ49" s="22"/>
      <c r="FUR49" s="22"/>
      <c r="FUS49" s="22"/>
      <c r="FUT49" s="22"/>
      <c r="FUU49" s="22"/>
      <c r="FUV49" s="22"/>
      <c r="FUW49" s="22"/>
      <c r="FUX49" s="22"/>
      <c r="FUY49" s="22"/>
      <c r="FUZ49" s="22"/>
      <c r="FVA49" s="22"/>
      <c r="FVB49" s="22"/>
      <c r="FVC49" s="22"/>
      <c r="FVD49" s="22"/>
      <c r="FVE49" s="22"/>
      <c r="FVF49" s="22"/>
      <c r="FVG49" s="22"/>
      <c r="FVH49" s="22"/>
      <c r="FVI49" s="22"/>
      <c r="FVJ49" s="22"/>
      <c r="FVK49" s="22"/>
      <c r="FVL49" s="22"/>
      <c r="FVM49" s="22"/>
      <c r="FVN49" s="22"/>
      <c r="FVO49" s="22"/>
      <c r="FVP49" s="22"/>
      <c r="FVQ49" s="22"/>
      <c r="FVR49" s="22"/>
      <c r="FVS49" s="22"/>
      <c r="FVT49" s="22"/>
      <c r="FVU49" s="22"/>
      <c r="FVV49" s="22"/>
      <c r="FVW49" s="22"/>
      <c r="FVX49" s="22"/>
      <c r="FVY49" s="22"/>
      <c r="FVZ49" s="22"/>
      <c r="FWA49" s="22"/>
      <c r="FWB49" s="22"/>
      <c r="FWC49" s="22"/>
      <c r="FWD49" s="22"/>
      <c r="FWE49" s="22"/>
      <c r="FWF49" s="22"/>
      <c r="FWG49" s="22"/>
      <c r="FWH49" s="22"/>
      <c r="FWI49" s="22"/>
      <c r="FWJ49" s="22"/>
      <c r="FWK49" s="22"/>
      <c r="FWL49" s="22"/>
      <c r="FWM49" s="22"/>
      <c r="FWN49" s="22"/>
      <c r="FWO49" s="22"/>
      <c r="FWP49" s="22"/>
      <c r="FWQ49" s="22"/>
      <c r="FWR49" s="22"/>
      <c r="FWS49" s="22"/>
      <c r="FWT49" s="22"/>
      <c r="FWU49" s="22"/>
      <c r="FWV49" s="22"/>
      <c r="FWW49" s="22"/>
      <c r="FWX49" s="22"/>
      <c r="FWY49" s="22"/>
      <c r="FWZ49" s="22"/>
      <c r="FXA49" s="22"/>
      <c r="FXB49" s="22"/>
      <c r="FXC49" s="22"/>
      <c r="FXD49" s="22"/>
      <c r="FXE49" s="22"/>
      <c r="FXF49" s="22"/>
      <c r="FXG49" s="22"/>
      <c r="FXH49" s="22"/>
      <c r="FXI49" s="22"/>
      <c r="FXJ49" s="22"/>
      <c r="FXK49" s="22"/>
      <c r="FXL49" s="22"/>
      <c r="FXM49" s="22"/>
      <c r="FXN49" s="22"/>
      <c r="FXO49" s="22"/>
      <c r="FXP49" s="22"/>
      <c r="FXQ49" s="22"/>
      <c r="FXR49" s="22"/>
      <c r="FXS49" s="22"/>
      <c r="FXT49" s="22"/>
      <c r="FXU49" s="22"/>
      <c r="FXV49" s="22"/>
      <c r="FXW49" s="22"/>
      <c r="FXX49" s="22"/>
      <c r="FXY49" s="22"/>
      <c r="FXZ49" s="22"/>
      <c r="FYA49" s="22"/>
      <c r="FYB49" s="22"/>
      <c r="FYC49" s="22"/>
      <c r="FYD49" s="22"/>
      <c r="FYE49" s="22"/>
      <c r="FYF49" s="22"/>
      <c r="FYG49" s="22"/>
      <c r="FYH49" s="22"/>
      <c r="FYI49" s="22"/>
      <c r="FYJ49" s="22"/>
      <c r="FYK49" s="22"/>
      <c r="FYL49" s="22"/>
      <c r="FYM49" s="22"/>
      <c r="FYN49" s="22"/>
      <c r="FYO49" s="22"/>
      <c r="FYP49" s="22"/>
      <c r="FYQ49" s="22"/>
      <c r="FYR49" s="22"/>
      <c r="FYS49" s="22"/>
      <c r="FYT49" s="22"/>
      <c r="FYU49" s="22"/>
      <c r="FYV49" s="22"/>
      <c r="FYW49" s="22"/>
      <c r="FYX49" s="22"/>
      <c r="FYY49" s="22"/>
      <c r="FYZ49" s="22"/>
      <c r="FZA49" s="22"/>
      <c r="FZB49" s="22"/>
      <c r="FZC49" s="22"/>
      <c r="FZD49" s="22"/>
      <c r="FZE49" s="22"/>
      <c r="FZF49" s="22"/>
      <c r="FZG49" s="22"/>
      <c r="FZH49" s="22"/>
      <c r="FZI49" s="22"/>
      <c r="FZJ49" s="22"/>
      <c r="FZK49" s="22"/>
      <c r="FZL49" s="22"/>
      <c r="FZM49" s="22"/>
      <c r="FZN49" s="22"/>
      <c r="FZO49" s="22"/>
      <c r="FZP49" s="22"/>
      <c r="FZQ49" s="22"/>
      <c r="FZR49" s="22"/>
      <c r="FZS49" s="22"/>
      <c r="FZT49" s="22"/>
      <c r="FZU49" s="22"/>
      <c r="FZV49" s="22"/>
      <c r="FZW49" s="22"/>
      <c r="FZX49" s="22"/>
      <c r="FZY49" s="22"/>
      <c r="FZZ49" s="22"/>
      <c r="GAA49" s="22"/>
      <c r="GAB49" s="22"/>
      <c r="GAC49" s="22"/>
      <c r="GAD49" s="22"/>
      <c r="GAE49" s="22"/>
      <c r="GAF49" s="22"/>
      <c r="GAG49" s="22"/>
      <c r="GAH49" s="22"/>
      <c r="GAI49" s="22"/>
      <c r="GAJ49" s="22"/>
      <c r="GAK49" s="22"/>
      <c r="GAL49" s="22"/>
      <c r="GAM49" s="22"/>
      <c r="GAN49" s="22"/>
      <c r="GAO49" s="22"/>
      <c r="GAP49" s="22"/>
      <c r="GAQ49" s="22"/>
      <c r="GAR49" s="22"/>
      <c r="GAS49" s="22"/>
      <c r="GAT49" s="22"/>
      <c r="GAU49" s="22"/>
      <c r="GAV49" s="22"/>
      <c r="GAW49" s="22"/>
      <c r="GAX49" s="22"/>
      <c r="GAY49" s="22"/>
      <c r="GAZ49" s="22"/>
      <c r="GBA49" s="22"/>
      <c r="GBB49" s="22"/>
      <c r="GBC49" s="22"/>
      <c r="GBD49" s="22"/>
      <c r="GBE49" s="22"/>
      <c r="GBF49" s="22"/>
      <c r="GBG49" s="22"/>
      <c r="GBH49" s="22"/>
      <c r="GBI49" s="22"/>
      <c r="GBJ49" s="22"/>
      <c r="GBK49" s="22"/>
      <c r="GBL49" s="22"/>
      <c r="GBM49" s="22"/>
      <c r="GBN49" s="22"/>
      <c r="GBO49" s="22"/>
      <c r="GBP49" s="22"/>
      <c r="GBQ49" s="22"/>
      <c r="GBR49" s="22"/>
      <c r="GBS49" s="22"/>
      <c r="GBT49" s="22"/>
      <c r="GBU49" s="22"/>
      <c r="GBV49" s="22"/>
      <c r="GBW49" s="22"/>
      <c r="GBX49" s="22"/>
      <c r="GBY49" s="22"/>
      <c r="GBZ49" s="22"/>
      <c r="GCA49" s="22"/>
      <c r="GCB49" s="22"/>
      <c r="GCC49" s="22"/>
      <c r="GCD49" s="22"/>
      <c r="GCE49" s="22"/>
      <c r="GCF49" s="22"/>
      <c r="GCG49" s="22"/>
      <c r="GCH49" s="22"/>
      <c r="GCI49" s="22"/>
      <c r="GCJ49" s="22"/>
      <c r="GCK49" s="22"/>
      <c r="GCL49" s="22"/>
      <c r="GCM49" s="22"/>
      <c r="GCN49" s="22"/>
      <c r="GCO49" s="22"/>
      <c r="GCP49" s="22"/>
      <c r="GCQ49" s="22"/>
      <c r="GCR49" s="22"/>
      <c r="GCS49" s="22"/>
      <c r="GCT49" s="22"/>
      <c r="GCU49" s="22"/>
      <c r="GCV49" s="22"/>
      <c r="GCW49" s="22"/>
      <c r="GCX49" s="22"/>
      <c r="GCY49" s="22"/>
      <c r="GCZ49" s="22"/>
      <c r="GDA49" s="22"/>
      <c r="GDB49" s="22"/>
      <c r="GDC49" s="22"/>
      <c r="GDD49" s="22"/>
      <c r="GDE49" s="22"/>
      <c r="GDF49" s="22"/>
      <c r="GDG49" s="22"/>
      <c r="GDH49" s="22"/>
      <c r="GDI49" s="22"/>
      <c r="GDJ49" s="22"/>
      <c r="GDK49" s="22"/>
      <c r="GDL49" s="22"/>
      <c r="GDM49" s="22"/>
      <c r="GDN49" s="22"/>
      <c r="GDO49" s="22"/>
      <c r="GDP49" s="22"/>
      <c r="GDQ49" s="22"/>
      <c r="GDR49" s="22"/>
      <c r="GDS49" s="22"/>
      <c r="GDT49" s="22"/>
      <c r="GDU49" s="22"/>
      <c r="GDV49" s="22"/>
      <c r="GDW49" s="22"/>
      <c r="GDX49" s="22"/>
      <c r="GDY49" s="22"/>
      <c r="GDZ49" s="22"/>
      <c r="GEA49" s="22"/>
      <c r="GEB49" s="22"/>
      <c r="GEC49" s="22"/>
      <c r="GED49" s="22"/>
      <c r="GEE49" s="22"/>
      <c r="GEF49" s="22"/>
      <c r="GEG49" s="22"/>
      <c r="GEH49" s="22"/>
      <c r="GEI49" s="22"/>
      <c r="GEJ49" s="22"/>
      <c r="GEK49" s="22"/>
      <c r="GEL49" s="22"/>
      <c r="GEM49" s="22"/>
      <c r="GEN49" s="22"/>
      <c r="GEO49" s="22"/>
      <c r="GEP49" s="22"/>
      <c r="GEQ49" s="22"/>
      <c r="GER49" s="22"/>
      <c r="GES49" s="22"/>
      <c r="GET49" s="22"/>
      <c r="GEU49" s="22"/>
      <c r="GEV49" s="22"/>
      <c r="GEW49" s="22"/>
      <c r="GEX49" s="22"/>
      <c r="GEY49" s="22"/>
      <c r="GEZ49" s="22"/>
      <c r="GFA49" s="22"/>
      <c r="GFB49" s="22"/>
      <c r="GFC49" s="22"/>
      <c r="GFD49" s="22"/>
      <c r="GFE49" s="22"/>
      <c r="GFF49" s="22"/>
      <c r="GFG49" s="22"/>
      <c r="GFH49" s="22"/>
      <c r="GFI49" s="22"/>
      <c r="GFJ49" s="22"/>
      <c r="GFK49" s="22"/>
      <c r="GFL49" s="22"/>
      <c r="GFM49" s="22"/>
      <c r="GFN49" s="22"/>
      <c r="GFO49" s="22"/>
      <c r="GFP49" s="22"/>
      <c r="GFQ49" s="22"/>
      <c r="GFR49" s="22"/>
      <c r="GFS49" s="22"/>
      <c r="GFT49" s="22"/>
      <c r="GFU49" s="22"/>
      <c r="GFV49" s="22"/>
      <c r="GFW49" s="22"/>
      <c r="GFX49" s="22"/>
      <c r="GFY49" s="22"/>
      <c r="GFZ49" s="22"/>
      <c r="GGA49" s="22"/>
      <c r="GGB49" s="22"/>
      <c r="GGC49" s="22"/>
      <c r="GGD49" s="22"/>
      <c r="GGE49" s="22"/>
      <c r="GGF49" s="22"/>
      <c r="GGG49" s="22"/>
      <c r="GGH49" s="22"/>
      <c r="GGI49" s="22"/>
      <c r="GGJ49" s="22"/>
      <c r="GGK49" s="22"/>
      <c r="GGL49" s="22"/>
      <c r="GGM49" s="22"/>
      <c r="GGN49" s="22"/>
      <c r="GGO49" s="22"/>
      <c r="GGP49" s="22"/>
      <c r="GGQ49" s="22"/>
      <c r="GGR49" s="22"/>
      <c r="GGS49" s="22"/>
      <c r="GGT49" s="22"/>
      <c r="GGU49" s="22"/>
      <c r="GGV49" s="22"/>
      <c r="GGW49" s="22"/>
      <c r="GGX49" s="22"/>
      <c r="GGY49" s="22"/>
      <c r="GGZ49" s="22"/>
      <c r="GHA49" s="22"/>
      <c r="GHB49" s="22"/>
      <c r="GHC49" s="22"/>
      <c r="GHD49" s="22"/>
      <c r="GHE49" s="22"/>
      <c r="GHF49" s="22"/>
      <c r="GHG49" s="22"/>
      <c r="GHH49" s="22"/>
      <c r="GHI49" s="22"/>
      <c r="GHJ49" s="22"/>
      <c r="GHK49" s="22"/>
      <c r="GHL49" s="22"/>
      <c r="GHM49" s="22"/>
      <c r="GHN49" s="22"/>
      <c r="GHO49" s="22"/>
      <c r="GHP49" s="22"/>
      <c r="GHQ49" s="22"/>
      <c r="GHR49" s="22"/>
      <c r="GHS49" s="22"/>
      <c r="GHT49" s="22"/>
      <c r="GHU49" s="22"/>
      <c r="GHV49" s="22"/>
      <c r="GHW49" s="22"/>
      <c r="GHX49" s="22"/>
      <c r="GHY49" s="22"/>
      <c r="GHZ49" s="22"/>
      <c r="GIA49" s="22"/>
      <c r="GIB49" s="22"/>
      <c r="GIC49" s="22"/>
      <c r="GID49" s="22"/>
      <c r="GIE49" s="22"/>
      <c r="GIF49" s="22"/>
      <c r="GIG49" s="22"/>
      <c r="GIH49" s="22"/>
      <c r="GII49" s="22"/>
      <c r="GIJ49" s="22"/>
      <c r="GIK49" s="22"/>
      <c r="GIL49" s="22"/>
      <c r="GIM49" s="22"/>
      <c r="GIN49" s="22"/>
      <c r="GIO49" s="22"/>
      <c r="GIP49" s="22"/>
      <c r="GIQ49" s="22"/>
      <c r="GIR49" s="22"/>
      <c r="GIS49" s="22"/>
      <c r="GIT49" s="22"/>
      <c r="GIU49" s="22"/>
      <c r="GIV49" s="22"/>
      <c r="GIW49" s="22"/>
      <c r="GIX49" s="22"/>
      <c r="GIY49" s="22"/>
      <c r="GIZ49" s="22"/>
      <c r="GJA49" s="22"/>
      <c r="GJB49" s="22"/>
      <c r="GJC49" s="22"/>
      <c r="GJD49" s="22"/>
      <c r="GJE49" s="22"/>
      <c r="GJF49" s="22"/>
      <c r="GJG49" s="22"/>
      <c r="GJH49" s="22"/>
      <c r="GJI49" s="22"/>
      <c r="GJJ49" s="22"/>
      <c r="GJK49" s="22"/>
      <c r="GJL49" s="22"/>
      <c r="GJM49" s="22"/>
      <c r="GJN49" s="22"/>
      <c r="GJO49" s="22"/>
      <c r="GJP49" s="22"/>
      <c r="GJQ49" s="22"/>
      <c r="GJR49" s="22"/>
      <c r="GJS49" s="22"/>
      <c r="GJT49" s="22"/>
      <c r="GJU49" s="22"/>
      <c r="GJV49" s="22"/>
      <c r="GJW49" s="22"/>
      <c r="GJX49" s="22"/>
      <c r="GJY49" s="22"/>
      <c r="GJZ49" s="22"/>
      <c r="GKA49" s="22"/>
      <c r="GKB49" s="22"/>
      <c r="GKC49" s="22"/>
      <c r="GKD49" s="22"/>
      <c r="GKE49" s="22"/>
      <c r="GKF49" s="22"/>
      <c r="GKG49" s="22"/>
      <c r="GKH49" s="22"/>
      <c r="GKI49" s="22"/>
      <c r="GKJ49" s="22"/>
      <c r="GKK49" s="22"/>
      <c r="GKL49" s="22"/>
      <c r="GKM49" s="22"/>
      <c r="GKN49" s="22"/>
      <c r="GKO49" s="22"/>
      <c r="GKP49" s="22"/>
      <c r="GKQ49" s="22"/>
      <c r="GKR49" s="22"/>
      <c r="GKS49" s="22"/>
      <c r="GKT49" s="22"/>
      <c r="GKU49" s="22"/>
      <c r="GKV49" s="22"/>
      <c r="GKW49" s="22"/>
      <c r="GKX49" s="22"/>
      <c r="GKY49" s="22"/>
      <c r="GKZ49" s="22"/>
      <c r="GLA49" s="22"/>
      <c r="GLB49" s="22"/>
      <c r="GLC49" s="22"/>
      <c r="GLD49" s="22"/>
      <c r="GLE49" s="22"/>
      <c r="GLF49" s="22"/>
      <c r="GLG49" s="22"/>
      <c r="GLH49" s="22"/>
      <c r="GLI49" s="22"/>
      <c r="GLJ49" s="22"/>
      <c r="GLK49" s="22"/>
      <c r="GLL49" s="22"/>
      <c r="GLM49" s="22"/>
      <c r="GLN49" s="22"/>
      <c r="GLO49" s="22"/>
      <c r="GLP49" s="22"/>
      <c r="GLQ49" s="22"/>
      <c r="GLR49" s="22"/>
      <c r="GLS49" s="22"/>
      <c r="GLT49" s="22"/>
      <c r="GLU49" s="22"/>
      <c r="GLV49" s="22"/>
      <c r="GLW49" s="22"/>
      <c r="GLX49" s="22"/>
      <c r="GLY49" s="22"/>
      <c r="GLZ49" s="22"/>
      <c r="GMA49" s="22"/>
      <c r="GMB49" s="22"/>
      <c r="GMC49" s="22"/>
      <c r="GMD49" s="22"/>
      <c r="GME49" s="22"/>
      <c r="GMF49" s="22"/>
      <c r="GMG49" s="22"/>
      <c r="GMH49" s="22"/>
      <c r="GMI49" s="22"/>
      <c r="GMJ49" s="22"/>
      <c r="GMK49" s="22"/>
      <c r="GML49" s="22"/>
      <c r="GMM49" s="22"/>
      <c r="GMN49" s="22"/>
      <c r="GMO49" s="22"/>
      <c r="GMP49" s="22"/>
      <c r="GMQ49" s="22"/>
      <c r="GMR49" s="22"/>
      <c r="GMS49" s="22"/>
      <c r="GMT49" s="22"/>
      <c r="GMU49" s="22"/>
      <c r="GMV49" s="22"/>
      <c r="GMW49" s="22"/>
      <c r="GMX49" s="22"/>
      <c r="GMY49" s="22"/>
      <c r="GMZ49" s="22"/>
      <c r="GNA49" s="22"/>
      <c r="GNB49" s="22"/>
      <c r="GNC49" s="22"/>
      <c r="GND49" s="22"/>
      <c r="GNE49" s="22"/>
      <c r="GNF49" s="22"/>
      <c r="GNG49" s="22"/>
      <c r="GNH49" s="22"/>
      <c r="GNI49" s="22"/>
      <c r="GNJ49" s="22"/>
      <c r="GNK49" s="22"/>
      <c r="GNL49" s="22"/>
      <c r="GNM49" s="22"/>
      <c r="GNN49" s="22"/>
      <c r="GNO49" s="22"/>
      <c r="GNP49" s="22"/>
      <c r="GNQ49" s="22"/>
      <c r="GNR49" s="22"/>
      <c r="GNS49" s="22"/>
      <c r="GNT49" s="22"/>
      <c r="GNU49" s="22"/>
      <c r="GNV49" s="22"/>
      <c r="GNW49" s="22"/>
      <c r="GNX49" s="22"/>
      <c r="GNY49" s="22"/>
      <c r="GNZ49" s="22"/>
      <c r="GOA49" s="22"/>
      <c r="GOB49" s="22"/>
      <c r="GOC49" s="22"/>
      <c r="GOD49" s="22"/>
      <c r="GOE49" s="22"/>
      <c r="GOF49" s="22"/>
      <c r="GOG49" s="22"/>
      <c r="GOH49" s="22"/>
      <c r="GOI49" s="22"/>
      <c r="GOJ49" s="22"/>
      <c r="GOK49" s="22"/>
      <c r="GOL49" s="22"/>
      <c r="GOM49" s="22"/>
      <c r="GON49" s="22"/>
      <c r="GOO49" s="22"/>
      <c r="GOP49" s="22"/>
      <c r="GOQ49" s="22"/>
      <c r="GOR49" s="22"/>
      <c r="GOS49" s="22"/>
      <c r="GOT49" s="22"/>
      <c r="GOU49" s="22"/>
      <c r="GOV49" s="22"/>
      <c r="GOW49" s="22"/>
      <c r="GOX49" s="22"/>
      <c r="GOY49" s="22"/>
      <c r="GOZ49" s="22"/>
      <c r="GPA49" s="22"/>
      <c r="GPB49" s="22"/>
      <c r="GPC49" s="22"/>
      <c r="GPD49" s="22"/>
      <c r="GPE49" s="22"/>
      <c r="GPF49" s="22"/>
      <c r="GPG49" s="22"/>
      <c r="GPH49" s="22"/>
      <c r="GPI49" s="22"/>
      <c r="GPJ49" s="22"/>
      <c r="GPK49" s="22"/>
      <c r="GPL49" s="22"/>
      <c r="GPM49" s="22"/>
      <c r="GPN49" s="22"/>
      <c r="GPO49" s="22"/>
      <c r="GPP49" s="22"/>
      <c r="GPQ49" s="22"/>
      <c r="GPR49" s="22"/>
      <c r="GPS49" s="22"/>
      <c r="GPT49" s="22"/>
      <c r="GPU49" s="22"/>
      <c r="GPV49" s="22"/>
      <c r="GPW49" s="22"/>
      <c r="GPX49" s="22"/>
      <c r="GPY49" s="22"/>
      <c r="GPZ49" s="22"/>
      <c r="GQA49" s="22"/>
      <c r="GQB49" s="22"/>
      <c r="GQC49" s="22"/>
      <c r="GQD49" s="22"/>
      <c r="GQE49" s="22"/>
      <c r="GQF49" s="22"/>
      <c r="GQG49" s="22"/>
      <c r="GQH49" s="22"/>
      <c r="GQI49" s="22"/>
      <c r="GQJ49" s="22"/>
      <c r="GQK49" s="22"/>
      <c r="GQL49" s="22"/>
      <c r="GQM49" s="22"/>
      <c r="GQN49" s="22"/>
      <c r="GQO49" s="22"/>
      <c r="GQP49" s="22"/>
      <c r="GQQ49" s="22"/>
      <c r="GQR49" s="22"/>
      <c r="GQS49" s="22"/>
      <c r="GQT49" s="22"/>
      <c r="GQU49" s="22"/>
      <c r="GQV49" s="22"/>
      <c r="GQW49" s="22"/>
      <c r="GQX49" s="22"/>
      <c r="GQY49" s="22"/>
      <c r="GQZ49" s="22"/>
      <c r="GRA49" s="22"/>
      <c r="GRB49" s="22"/>
      <c r="GRC49" s="22"/>
      <c r="GRD49" s="22"/>
      <c r="GRE49" s="22"/>
      <c r="GRF49" s="22"/>
      <c r="GRG49" s="22"/>
      <c r="GRH49" s="22"/>
      <c r="GRI49" s="22"/>
      <c r="GRJ49" s="22"/>
      <c r="GRK49" s="22"/>
      <c r="GRL49" s="22"/>
      <c r="GRM49" s="22"/>
      <c r="GRN49" s="22"/>
      <c r="GRO49" s="22"/>
      <c r="GRP49" s="22"/>
      <c r="GRQ49" s="22"/>
      <c r="GRR49" s="22"/>
      <c r="GRS49" s="22"/>
      <c r="GRT49" s="22"/>
      <c r="GRU49" s="22"/>
      <c r="GRV49" s="22"/>
      <c r="GRW49" s="22"/>
      <c r="GRX49" s="22"/>
      <c r="GRY49" s="22"/>
      <c r="GRZ49" s="22"/>
      <c r="GSA49" s="22"/>
      <c r="GSB49" s="22"/>
      <c r="GSC49" s="22"/>
      <c r="GSD49" s="22"/>
      <c r="GSE49" s="22"/>
      <c r="GSF49" s="22"/>
      <c r="GSG49" s="22"/>
      <c r="GSH49" s="22"/>
      <c r="GSI49" s="22"/>
      <c r="GSJ49" s="22"/>
      <c r="GSK49" s="22"/>
      <c r="GSL49" s="22"/>
      <c r="GSM49" s="22"/>
      <c r="GSN49" s="22"/>
      <c r="GSO49" s="22"/>
      <c r="GSP49" s="22"/>
      <c r="GSQ49" s="22"/>
      <c r="GSR49" s="22"/>
      <c r="GSS49" s="22"/>
      <c r="GST49" s="22"/>
      <c r="GSU49" s="22"/>
      <c r="GSV49" s="22"/>
      <c r="GSW49" s="22"/>
      <c r="GSX49" s="22"/>
      <c r="GSY49" s="22"/>
      <c r="GSZ49" s="22"/>
      <c r="GTA49" s="22"/>
      <c r="GTB49" s="22"/>
      <c r="GTC49" s="22"/>
      <c r="GTD49" s="22"/>
      <c r="GTE49" s="22"/>
      <c r="GTF49" s="22"/>
      <c r="GTG49" s="22"/>
      <c r="GTH49" s="22"/>
      <c r="GTI49" s="22"/>
      <c r="GTJ49" s="22"/>
      <c r="GTK49" s="22"/>
      <c r="GTL49" s="22"/>
      <c r="GTM49" s="22"/>
      <c r="GTN49" s="22"/>
      <c r="GTO49" s="22"/>
      <c r="GTP49" s="22"/>
      <c r="GTQ49" s="22"/>
      <c r="GTR49" s="22"/>
      <c r="GTS49" s="22"/>
      <c r="GTT49" s="22"/>
      <c r="GTU49" s="22"/>
      <c r="GTV49" s="22"/>
      <c r="GTW49" s="22"/>
      <c r="GTX49" s="22"/>
      <c r="GTY49" s="22"/>
      <c r="GTZ49" s="22"/>
      <c r="GUA49" s="22"/>
      <c r="GUB49" s="22"/>
      <c r="GUC49" s="22"/>
      <c r="GUD49" s="22"/>
      <c r="GUE49" s="22"/>
      <c r="GUF49" s="22"/>
      <c r="GUG49" s="22"/>
      <c r="GUH49" s="22"/>
      <c r="GUI49" s="22"/>
      <c r="GUJ49" s="22"/>
      <c r="GUK49" s="22"/>
      <c r="GUL49" s="22"/>
      <c r="GUM49" s="22"/>
      <c r="GUN49" s="22"/>
      <c r="GUO49" s="22"/>
      <c r="GUP49" s="22"/>
      <c r="GUQ49" s="22"/>
      <c r="GUR49" s="22"/>
      <c r="GUS49" s="22"/>
      <c r="GUT49" s="22"/>
      <c r="GUU49" s="22"/>
      <c r="GUV49" s="22"/>
      <c r="GUW49" s="22"/>
      <c r="GUX49" s="22"/>
      <c r="GUY49" s="22"/>
      <c r="GUZ49" s="22"/>
      <c r="GVA49" s="22"/>
      <c r="GVB49" s="22"/>
      <c r="GVC49" s="22"/>
      <c r="GVD49" s="22"/>
      <c r="GVE49" s="22"/>
      <c r="GVF49" s="22"/>
      <c r="GVG49" s="22"/>
      <c r="GVH49" s="22"/>
      <c r="GVI49" s="22"/>
      <c r="GVJ49" s="22"/>
      <c r="GVK49" s="22"/>
      <c r="GVL49" s="22"/>
      <c r="GVM49" s="22"/>
      <c r="GVN49" s="22"/>
      <c r="GVO49" s="22"/>
      <c r="GVP49" s="22"/>
      <c r="GVQ49" s="22"/>
      <c r="GVR49" s="22"/>
      <c r="GVS49" s="22"/>
      <c r="GVT49" s="22"/>
      <c r="GVU49" s="22"/>
      <c r="GVV49" s="22"/>
      <c r="GVW49" s="22"/>
      <c r="GVX49" s="22"/>
      <c r="GVY49" s="22"/>
      <c r="GVZ49" s="22"/>
      <c r="GWA49" s="22"/>
      <c r="GWB49" s="22"/>
      <c r="GWC49" s="22"/>
      <c r="GWD49" s="22"/>
      <c r="GWE49" s="22"/>
      <c r="GWF49" s="22"/>
      <c r="GWG49" s="22"/>
      <c r="GWH49" s="22"/>
      <c r="GWI49" s="22"/>
      <c r="GWJ49" s="22"/>
      <c r="GWK49" s="22"/>
      <c r="GWL49" s="22"/>
      <c r="GWM49" s="22"/>
      <c r="GWN49" s="22"/>
      <c r="GWO49" s="22"/>
      <c r="GWP49" s="22"/>
      <c r="GWQ49" s="22"/>
      <c r="GWR49" s="22"/>
      <c r="GWS49" s="22"/>
      <c r="GWT49" s="22"/>
      <c r="GWU49" s="22"/>
      <c r="GWV49" s="22"/>
      <c r="GWW49" s="22"/>
      <c r="GWX49" s="22"/>
      <c r="GWY49" s="22"/>
      <c r="GWZ49" s="22"/>
      <c r="GXA49" s="22"/>
      <c r="GXB49" s="22"/>
      <c r="GXC49" s="22"/>
      <c r="GXD49" s="22"/>
      <c r="GXE49" s="22"/>
      <c r="GXF49" s="22"/>
      <c r="GXG49" s="22"/>
      <c r="GXH49" s="22"/>
      <c r="GXI49" s="22"/>
      <c r="GXJ49" s="22"/>
      <c r="GXK49" s="22"/>
      <c r="GXL49" s="22"/>
      <c r="GXM49" s="22"/>
      <c r="GXN49" s="22"/>
      <c r="GXO49" s="22"/>
      <c r="GXP49" s="22"/>
      <c r="GXQ49" s="22"/>
      <c r="GXR49" s="22"/>
      <c r="GXS49" s="22"/>
      <c r="GXT49" s="22"/>
      <c r="GXU49" s="22"/>
      <c r="GXV49" s="22"/>
      <c r="GXW49" s="22"/>
      <c r="GXX49" s="22"/>
      <c r="GXY49" s="22"/>
      <c r="GXZ49" s="22"/>
      <c r="GYA49" s="22"/>
      <c r="GYB49" s="22"/>
      <c r="GYC49" s="22"/>
      <c r="GYD49" s="22"/>
      <c r="GYE49" s="22"/>
      <c r="GYF49" s="22"/>
      <c r="GYG49" s="22"/>
      <c r="GYH49" s="22"/>
      <c r="GYI49" s="22"/>
      <c r="GYJ49" s="22"/>
      <c r="GYK49" s="22"/>
      <c r="GYL49" s="22"/>
      <c r="GYM49" s="22"/>
      <c r="GYN49" s="22"/>
      <c r="GYO49" s="22"/>
      <c r="GYP49" s="22"/>
      <c r="GYQ49" s="22"/>
      <c r="GYR49" s="22"/>
      <c r="GYS49" s="22"/>
      <c r="GYT49" s="22"/>
      <c r="GYU49" s="22"/>
      <c r="GYV49" s="22"/>
      <c r="GYW49" s="22"/>
      <c r="GYX49" s="22"/>
      <c r="GYY49" s="22"/>
      <c r="GYZ49" s="22"/>
      <c r="GZA49" s="22"/>
      <c r="GZB49" s="22"/>
      <c r="GZC49" s="22"/>
      <c r="GZD49" s="22"/>
      <c r="GZE49" s="22"/>
      <c r="GZF49" s="22"/>
      <c r="GZG49" s="22"/>
      <c r="GZH49" s="22"/>
      <c r="GZI49" s="22"/>
      <c r="GZJ49" s="22"/>
      <c r="GZK49" s="22"/>
      <c r="GZL49" s="22"/>
      <c r="GZM49" s="22"/>
      <c r="GZN49" s="22"/>
      <c r="GZO49" s="22"/>
      <c r="GZP49" s="22"/>
      <c r="GZQ49" s="22"/>
      <c r="GZR49" s="22"/>
      <c r="GZS49" s="22"/>
      <c r="GZT49" s="22"/>
      <c r="GZU49" s="22"/>
      <c r="GZV49" s="22"/>
      <c r="GZW49" s="22"/>
      <c r="GZX49" s="22"/>
      <c r="GZY49" s="22"/>
      <c r="GZZ49" s="22"/>
      <c r="HAA49" s="22"/>
      <c r="HAB49" s="22"/>
      <c r="HAC49" s="22"/>
      <c r="HAD49" s="22"/>
      <c r="HAE49" s="22"/>
      <c r="HAF49" s="22"/>
      <c r="HAG49" s="22"/>
      <c r="HAH49" s="22"/>
      <c r="HAI49" s="22"/>
      <c r="HAJ49" s="22"/>
      <c r="HAK49" s="22"/>
      <c r="HAL49" s="22"/>
      <c r="HAM49" s="22"/>
      <c r="HAN49" s="22"/>
      <c r="HAO49" s="22"/>
      <c r="HAP49" s="22"/>
      <c r="HAQ49" s="22"/>
      <c r="HAR49" s="22"/>
      <c r="HAS49" s="22"/>
      <c r="HAT49" s="22"/>
      <c r="HAU49" s="22"/>
      <c r="HAV49" s="22"/>
      <c r="HAW49" s="22"/>
      <c r="HAX49" s="22"/>
      <c r="HAY49" s="22"/>
      <c r="HAZ49" s="22"/>
      <c r="HBA49" s="22"/>
      <c r="HBB49" s="22"/>
      <c r="HBC49" s="22"/>
      <c r="HBD49" s="22"/>
      <c r="HBE49" s="22"/>
      <c r="HBF49" s="22"/>
      <c r="HBG49" s="22"/>
      <c r="HBH49" s="22"/>
      <c r="HBI49" s="22"/>
      <c r="HBJ49" s="22"/>
      <c r="HBK49" s="22"/>
      <c r="HBL49" s="22"/>
      <c r="HBM49" s="22"/>
      <c r="HBN49" s="22"/>
      <c r="HBO49" s="22"/>
      <c r="HBP49" s="22"/>
      <c r="HBQ49" s="22"/>
      <c r="HBR49" s="22"/>
      <c r="HBS49" s="22"/>
      <c r="HBT49" s="22"/>
      <c r="HBU49" s="22"/>
      <c r="HBV49" s="22"/>
      <c r="HBW49" s="22"/>
      <c r="HBX49" s="22"/>
      <c r="HBY49" s="22"/>
      <c r="HBZ49" s="22"/>
      <c r="HCA49" s="22"/>
      <c r="HCB49" s="22"/>
      <c r="HCC49" s="22"/>
      <c r="HCD49" s="22"/>
      <c r="HCE49" s="22"/>
      <c r="HCF49" s="22"/>
      <c r="HCG49" s="22"/>
      <c r="HCH49" s="22"/>
      <c r="HCI49" s="22"/>
      <c r="HCJ49" s="22"/>
      <c r="HCK49" s="22"/>
      <c r="HCL49" s="22"/>
      <c r="HCM49" s="22"/>
      <c r="HCN49" s="22"/>
      <c r="HCO49" s="22"/>
      <c r="HCP49" s="22"/>
      <c r="HCQ49" s="22"/>
      <c r="HCR49" s="22"/>
      <c r="HCS49" s="22"/>
      <c r="HCT49" s="22"/>
      <c r="HCU49" s="22"/>
      <c r="HCV49" s="22"/>
      <c r="HCW49" s="22"/>
      <c r="HCX49" s="22"/>
      <c r="HCY49" s="22"/>
      <c r="HCZ49" s="22"/>
      <c r="HDA49" s="22"/>
      <c r="HDB49" s="22"/>
      <c r="HDC49" s="22"/>
      <c r="HDD49" s="22"/>
      <c r="HDE49" s="22"/>
      <c r="HDF49" s="22"/>
      <c r="HDG49" s="22"/>
      <c r="HDH49" s="22"/>
      <c r="HDI49" s="22"/>
      <c r="HDJ49" s="22"/>
      <c r="HDK49" s="22"/>
      <c r="HDL49" s="22"/>
      <c r="HDM49" s="22"/>
      <c r="HDN49" s="22"/>
      <c r="HDO49" s="22"/>
      <c r="HDP49" s="22"/>
      <c r="HDQ49" s="22"/>
      <c r="HDR49" s="22"/>
      <c r="HDS49" s="22"/>
      <c r="HDT49" s="22"/>
      <c r="HDU49" s="22"/>
      <c r="HDV49" s="22"/>
      <c r="HDW49" s="22"/>
      <c r="HDX49" s="22"/>
      <c r="HDY49" s="22"/>
      <c r="HDZ49" s="22"/>
      <c r="HEA49" s="22"/>
      <c r="HEB49" s="22"/>
      <c r="HEC49" s="22"/>
      <c r="HED49" s="22"/>
      <c r="HEE49" s="22"/>
      <c r="HEF49" s="22"/>
      <c r="HEG49" s="22"/>
      <c r="HEH49" s="22"/>
      <c r="HEI49" s="22"/>
      <c r="HEJ49" s="22"/>
      <c r="HEK49" s="22"/>
      <c r="HEL49" s="22"/>
      <c r="HEM49" s="22"/>
      <c r="HEN49" s="22"/>
      <c r="HEO49" s="22"/>
      <c r="HEP49" s="22"/>
      <c r="HEQ49" s="22"/>
      <c r="HER49" s="22"/>
      <c r="HES49" s="22"/>
      <c r="HET49" s="22"/>
      <c r="HEU49" s="22"/>
      <c r="HEV49" s="22"/>
      <c r="HEW49" s="22"/>
      <c r="HEX49" s="22"/>
      <c r="HEY49" s="22"/>
      <c r="HEZ49" s="22"/>
      <c r="HFA49" s="22"/>
      <c r="HFB49" s="22"/>
      <c r="HFC49" s="22"/>
      <c r="HFD49" s="22"/>
      <c r="HFE49" s="22"/>
      <c r="HFF49" s="22"/>
      <c r="HFG49" s="22"/>
      <c r="HFH49" s="22"/>
      <c r="HFI49" s="22"/>
      <c r="HFJ49" s="22"/>
      <c r="HFK49" s="22"/>
      <c r="HFL49" s="22"/>
      <c r="HFM49" s="22"/>
      <c r="HFN49" s="22"/>
      <c r="HFO49" s="22"/>
      <c r="HFP49" s="22"/>
      <c r="HFQ49" s="22"/>
      <c r="HFR49" s="22"/>
      <c r="HFS49" s="22"/>
      <c r="HFT49" s="22"/>
      <c r="HFU49" s="22"/>
      <c r="HFV49" s="22"/>
      <c r="HFW49" s="22"/>
      <c r="HFX49" s="22"/>
      <c r="HFY49" s="22"/>
      <c r="HFZ49" s="22"/>
      <c r="HGA49" s="22"/>
      <c r="HGB49" s="22"/>
      <c r="HGC49" s="22"/>
      <c r="HGD49" s="22"/>
      <c r="HGE49" s="22"/>
      <c r="HGF49" s="22"/>
      <c r="HGG49" s="22"/>
      <c r="HGH49" s="22"/>
      <c r="HGI49" s="22"/>
      <c r="HGJ49" s="22"/>
      <c r="HGK49" s="22"/>
      <c r="HGL49" s="22"/>
      <c r="HGM49" s="22"/>
      <c r="HGN49" s="22"/>
      <c r="HGO49" s="22"/>
      <c r="HGP49" s="22"/>
      <c r="HGQ49" s="22"/>
      <c r="HGR49" s="22"/>
      <c r="HGS49" s="22"/>
      <c r="HGT49" s="22"/>
      <c r="HGU49" s="22"/>
      <c r="HGV49" s="22"/>
      <c r="HGW49" s="22"/>
      <c r="HGX49" s="22"/>
      <c r="HGY49" s="22"/>
      <c r="HGZ49" s="22"/>
      <c r="HHA49" s="22"/>
      <c r="HHB49" s="22"/>
      <c r="HHC49" s="22"/>
      <c r="HHD49" s="22"/>
      <c r="HHE49" s="22"/>
      <c r="HHF49" s="22"/>
      <c r="HHG49" s="22"/>
      <c r="HHH49" s="22"/>
      <c r="HHI49" s="22"/>
      <c r="HHJ49" s="22"/>
      <c r="HHK49" s="22"/>
      <c r="HHL49" s="22"/>
      <c r="HHM49" s="22"/>
      <c r="HHN49" s="22"/>
      <c r="HHO49" s="22"/>
      <c r="HHP49" s="22"/>
      <c r="HHQ49" s="22"/>
      <c r="HHR49" s="22"/>
      <c r="HHS49" s="22"/>
      <c r="HHT49" s="22"/>
      <c r="HHU49" s="22"/>
      <c r="HHV49" s="22"/>
      <c r="HHW49" s="22"/>
      <c r="HHX49" s="22"/>
      <c r="HHY49" s="22"/>
      <c r="HHZ49" s="22"/>
      <c r="HIA49" s="22"/>
      <c r="HIB49" s="22"/>
      <c r="HIC49" s="22"/>
      <c r="HID49" s="22"/>
      <c r="HIE49" s="22"/>
      <c r="HIF49" s="22"/>
      <c r="HIG49" s="22"/>
      <c r="HIH49" s="22"/>
      <c r="HII49" s="22"/>
      <c r="HIJ49" s="22"/>
      <c r="HIK49" s="22"/>
      <c r="HIL49" s="22"/>
      <c r="HIM49" s="22"/>
      <c r="HIN49" s="22"/>
      <c r="HIO49" s="22"/>
      <c r="HIP49" s="22"/>
      <c r="HIQ49" s="22"/>
      <c r="HIR49" s="22"/>
      <c r="HIS49" s="22"/>
      <c r="HIT49" s="22"/>
      <c r="HIU49" s="22"/>
      <c r="HIV49" s="22"/>
      <c r="HIW49" s="22"/>
      <c r="HIX49" s="22"/>
      <c r="HIY49" s="22"/>
      <c r="HIZ49" s="22"/>
      <c r="HJA49" s="22"/>
      <c r="HJB49" s="22"/>
      <c r="HJC49" s="22"/>
      <c r="HJD49" s="22"/>
      <c r="HJE49" s="22"/>
      <c r="HJF49" s="22"/>
      <c r="HJG49" s="22"/>
      <c r="HJH49" s="22"/>
      <c r="HJI49" s="22"/>
      <c r="HJJ49" s="22"/>
      <c r="HJK49" s="22"/>
      <c r="HJL49" s="22"/>
      <c r="HJM49" s="22"/>
      <c r="HJN49" s="22"/>
      <c r="HJO49" s="22"/>
      <c r="HJP49" s="22"/>
      <c r="HJQ49" s="22"/>
      <c r="HJR49" s="22"/>
      <c r="HJS49" s="22"/>
      <c r="HJT49" s="22"/>
      <c r="HJU49" s="22"/>
      <c r="HJV49" s="22"/>
      <c r="HJW49" s="22"/>
      <c r="HJX49" s="22"/>
      <c r="HJY49" s="22"/>
      <c r="HJZ49" s="22"/>
      <c r="HKA49" s="22"/>
      <c r="HKB49" s="22"/>
      <c r="HKC49" s="22"/>
      <c r="HKD49" s="22"/>
      <c r="HKE49" s="22"/>
      <c r="HKF49" s="22"/>
      <c r="HKG49" s="22"/>
      <c r="HKH49" s="22"/>
      <c r="HKI49" s="22"/>
      <c r="HKJ49" s="22"/>
      <c r="HKK49" s="22"/>
      <c r="HKL49" s="22"/>
      <c r="HKM49" s="22"/>
      <c r="HKN49" s="22"/>
      <c r="HKO49" s="22"/>
      <c r="HKP49" s="22"/>
      <c r="HKQ49" s="22"/>
      <c r="HKR49" s="22"/>
      <c r="HKS49" s="22"/>
      <c r="HKT49" s="22"/>
      <c r="HKU49" s="22"/>
      <c r="HKV49" s="22"/>
      <c r="HKW49" s="22"/>
      <c r="HKX49" s="22"/>
      <c r="HKY49" s="22"/>
      <c r="HKZ49" s="22"/>
      <c r="HLA49" s="22"/>
      <c r="HLB49" s="22"/>
      <c r="HLC49" s="22"/>
      <c r="HLD49" s="22"/>
      <c r="HLE49" s="22"/>
      <c r="HLF49" s="22"/>
      <c r="HLG49" s="22"/>
      <c r="HLH49" s="22"/>
      <c r="HLI49" s="22"/>
      <c r="HLJ49" s="22"/>
      <c r="HLK49" s="22"/>
      <c r="HLL49" s="22"/>
      <c r="HLM49" s="22"/>
      <c r="HLN49" s="22"/>
      <c r="HLO49" s="22"/>
      <c r="HLP49" s="22"/>
      <c r="HLQ49" s="22"/>
      <c r="HLR49" s="22"/>
      <c r="HLS49" s="22"/>
      <c r="HLT49" s="22"/>
      <c r="HLU49" s="22"/>
      <c r="HLV49" s="22"/>
      <c r="HLW49" s="22"/>
      <c r="HLX49" s="22"/>
      <c r="HLY49" s="22"/>
      <c r="HLZ49" s="22"/>
      <c r="HMA49" s="22"/>
      <c r="HMB49" s="22"/>
      <c r="HMC49" s="22"/>
      <c r="HMD49" s="22"/>
      <c r="HME49" s="22"/>
      <c r="HMF49" s="22"/>
      <c r="HMG49" s="22"/>
      <c r="HMH49" s="22"/>
      <c r="HMI49" s="22"/>
      <c r="HMJ49" s="22"/>
      <c r="HMK49" s="22"/>
      <c r="HML49" s="22"/>
      <c r="HMM49" s="22"/>
      <c r="HMN49" s="22"/>
      <c r="HMO49" s="22"/>
      <c r="HMP49" s="22"/>
      <c r="HMQ49" s="22"/>
      <c r="HMR49" s="22"/>
      <c r="HMS49" s="22"/>
      <c r="HMT49" s="22"/>
      <c r="HMU49" s="22"/>
      <c r="HMV49" s="22"/>
      <c r="HMW49" s="22"/>
      <c r="HMX49" s="22"/>
      <c r="HMY49" s="22"/>
      <c r="HMZ49" s="22"/>
      <c r="HNA49" s="22"/>
      <c r="HNB49" s="22"/>
      <c r="HNC49" s="22"/>
      <c r="HND49" s="22"/>
      <c r="HNE49" s="22"/>
      <c r="HNF49" s="22"/>
      <c r="HNG49" s="22"/>
      <c r="HNH49" s="22"/>
      <c r="HNI49" s="22"/>
      <c r="HNJ49" s="22"/>
      <c r="HNK49" s="22"/>
      <c r="HNL49" s="22"/>
      <c r="HNM49" s="22"/>
      <c r="HNN49" s="22"/>
      <c r="HNO49" s="22"/>
      <c r="HNP49" s="22"/>
      <c r="HNQ49" s="22"/>
      <c r="HNR49" s="22"/>
      <c r="HNS49" s="22"/>
      <c r="HNT49" s="22"/>
      <c r="HNU49" s="22"/>
      <c r="HNV49" s="22"/>
      <c r="HNW49" s="22"/>
      <c r="HNX49" s="22"/>
      <c r="HNY49" s="22"/>
      <c r="HNZ49" s="22"/>
      <c r="HOA49" s="22"/>
      <c r="HOB49" s="22"/>
      <c r="HOC49" s="22"/>
      <c r="HOD49" s="22"/>
      <c r="HOE49" s="22"/>
      <c r="HOF49" s="22"/>
      <c r="HOG49" s="22"/>
      <c r="HOH49" s="22"/>
      <c r="HOI49" s="22"/>
      <c r="HOJ49" s="22"/>
      <c r="HOK49" s="22"/>
      <c r="HOL49" s="22"/>
      <c r="HOM49" s="22"/>
      <c r="HON49" s="22"/>
      <c r="HOO49" s="22"/>
      <c r="HOP49" s="22"/>
      <c r="HOQ49" s="22"/>
      <c r="HOR49" s="22"/>
      <c r="HOS49" s="22"/>
      <c r="HOT49" s="22"/>
      <c r="HOU49" s="22"/>
      <c r="HOV49" s="22"/>
      <c r="HOW49" s="22"/>
      <c r="HOX49" s="22"/>
      <c r="HOY49" s="22"/>
      <c r="HOZ49" s="22"/>
      <c r="HPA49" s="22"/>
      <c r="HPB49" s="22"/>
      <c r="HPC49" s="22"/>
      <c r="HPD49" s="22"/>
      <c r="HPE49" s="22"/>
      <c r="HPF49" s="22"/>
      <c r="HPG49" s="22"/>
      <c r="HPH49" s="22"/>
      <c r="HPI49" s="22"/>
      <c r="HPJ49" s="22"/>
      <c r="HPK49" s="22"/>
      <c r="HPL49" s="22"/>
      <c r="HPM49" s="22"/>
      <c r="HPN49" s="22"/>
      <c r="HPO49" s="22"/>
      <c r="HPP49" s="22"/>
      <c r="HPQ49" s="22"/>
      <c r="HPR49" s="22"/>
      <c r="HPS49" s="22"/>
      <c r="HPT49" s="22"/>
      <c r="HPU49" s="22"/>
      <c r="HPV49" s="22"/>
      <c r="HPW49" s="22"/>
      <c r="HPX49" s="22"/>
      <c r="HPY49" s="22"/>
      <c r="HPZ49" s="22"/>
      <c r="HQA49" s="22"/>
      <c r="HQB49" s="22"/>
      <c r="HQC49" s="22"/>
      <c r="HQD49" s="22"/>
      <c r="HQE49" s="22"/>
      <c r="HQF49" s="22"/>
      <c r="HQG49" s="22"/>
      <c r="HQH49" s="22"/>
      <c r="HQI49" s="22"/>
      <c r="HQJ49" s="22"/>
      <c r="HQK49" s="22"/>
      <c r="HQL49" s="22"/>
      <c r="HQM49" s="22"/>
      <c r="HQN49" s="22"/>
      <c r="HQO49" s="22"/>
      <c r="HQP49" s="22"/>
      <c r="HQQ49" s="22"/>
      <c r="HQR49" s="22"/>
      <c r="HQS49" s="22"/>
      <c r="HQT49" s="22"/>
      <c r="HQU49" s="22"/>
      <c r="HQV49" s="22"/>
      <c r="HQW49" s="22"/>
      <c r="HQX49" s="22"/>
      <c r="HQY49" s="22"/>
      <c r="HQZ49" s="22"/>
      <c r="HRA49" s="22"/>
      <c r="HRB49" s="22"/>
      <c r="HRC49" s="22"/>
      <c r="HRD49" s="22"/>
      <c r="HRE49" s="22"/>
      <c r="HRF49" s="22"/>
      <c r="HRG49" s="22"/>
      <c r="HRH49" s="22"/>
      <c r="HRI49" s="22"/>
      <c r="HRJ49" s="22"/>
      <c r="HRK49" s="22"/>
      <c r="HRL49" s="22"/>
      <c r="HRM49" s="22"/>
      <c r="HRN49" s="22"/>
      <c r="HRO49" s="22"/>
      <c r="HRP49" s="22"/>
      <c r="HRQ49" s="22"/>
      <c r="HRR49" s="22"/>
      <c r="HRS49" s="22"/>
      <c r="HRT49" s="22"/>
      <c r="HRU49" s="22"/>
      <c r="HRV49" s="22"/>
      <c r="HRW49" s="22"/>
      <c r="HRX49" s="22"/>
      <c r="HRY49" s="22"/>
      <c r="HRZ49" s="22"/>
      <c r="HSA49" s="22"/>
      <c r="HSB49" s="22"/>
      <c r="HSC49" s="22"/>
      <c r="HSD49" s="22"/>
      <c r="HSE49" s="22"/>
      <c r="HSF49" s="22"/>
      <c r="HSG49" s="22"/>
      <c r="HSH49" s="22"/>
      <c r="HSI49" s="22"/>
      <c r="HSJ49" s="22"/>
      <c r="HSK49" s="22"/>
      <c r="HSL49" s="22"/>
      <c r="HSM49" s="22"/>
      <c r="HSN49" s="22"/>
      <c r="HSO49" s="22"/>
      <c r="HSP49" s="22"/>
      <c r="HSQ49" s="22"/>
      <c r="HSR49" s="22"/>
      <c r="HSS49" s="22"/>
      <c r="HST49" s="22"/>
      <c r="HSU49" s="22"/>
      <c r="HSV49" s="22"/>
      <c r="HSW49" s="22"/>
      <c r="HSX49" s="22"/>
      <c r="HSY49" s="22"/>
      <c r="HSZ49" s="22"/>
      <c r="HTA49" s="22"/>
      <c r="HTB49" s="22"/>
      <c r="HTC49" s="22"/>
      <c r="HTD49" s="22"/>
      <c r="HTE49" s="22"/>
      <c r="HTF49" s="22"/>
      <c r="HTG49" s="22"/>
      <c r="HTH49" s="22"/>
      <c r="HTI49" s="22"/>
      <c r="HTJ49" s="22"/>
      <c r="HTK49" s="22"/>
      <c r="HTL49" s="22"/>
      <c r="HTM49" s="22"/>
      <c r="HTN49" s="22"/>
      <c r="HTO49" s="22"/>
      <c r="HTP49" s="22"/>
      <c r="HTQ49" s="22"/>
      <c r="HTR49" s="22"/>
      <c r="HTS49" s="22"/>
      <c r="HTT49" s="22"/>
      <c r="HTU49" s="22"/>
      <c r="HTV49" s="22"/>
      <c r="HTW49" s="22"/>
      <c r="HTX49" s="22"/>
      <c r="HTY49" s="22"/>
      <c r="HTZ49" s="22"/>
      <c r="HUA49" s="22"/>
      <c r="HUB49" s="22"/>
      <c r="HUC49" s="22"/>
      <c r="HUD49" s="22"/>
      <c r="HUE49" s="22"/>
      <c r="HUF49" s="22"/>
      <c r="HUG49" s="22"/>
      <c r="HUH49" s="22"/>
      <c r="HUI49" s="22"/>
      <c r="HUJ49" s="22"/>
      <c r="HUK49" s="22"/>
      <c r="HUL49" s="22"/>
      <c r="HUM49" s="22"/>
      <c r="HUN49" s="22"/>
      <c r="HUO49" s="22"/>
      <c r="HUP49" s="22"/>
      <c r="HUQ49" s="22"/>
      <c r="HUR49" s="22"/>
      <c r="HUS49" s="22"/>
      <c r="HUT49" s="22"/>
      <c r="HUU49" s="22"/>
      <c r="HUV49" s="22"/>
      <c r="HUW49" s="22"/>
      <c r="HUX49" s="22"/>
      <c r="HUY49" s="22"/>
      <c r="HUZ49" s="22"/>
      <c r="HVA49" s="22"/>
      <c r="HVB49" s="22"/>
      <c r="HVC49" s="22"/>
      <c r="HVD49" s="22"/>
      <c r="HVE49" s="22"/>
      <c r="HVF49" s="22"/>
      <c r="HVG49" s="22"/>
      <c r="HVH49" s="22"/>
      <c r="HVI49" s="22"/>
      <c r="HVJ49" s="22"/>
      <c r="HVK49" s="22"/>
      <c r="HVL49" s="22"/>
      <c r="HVM49" s="22"/>
      <c r="HVN49" s="22"/>
      <c r="HVO49" s="22"/>
      <c r="HVP49" s="22"/>
      <c r="HVQ49" s="22"/>
      <c r="HVR49" s="22"/>
      <c r="HVS49" s="22"/>
      <c r="HVT49" s="22"/>
      <c r="HVU49" s="22"/>
      <c r="HVV49" s="22"/>
      <c r="HVW49" s="22"/>
      <c r="HVX49" s="22"/>
      <c r="HVY49" s="22"/>
      <c r="HVZ49" s="22"/>
      <c r="HWA49" s="22"/>
      <c r="HWB49" s="22"/>
      <c r="HWC49" s="22"/>
      <c r="HWD49" s="22"/>
      <c r="HWE49" s="22"/>
      <c r="HWF49" s="22"/>
      <c r="HWG49" s="22"/>
      <c r="HWH49" s="22"/>
      <c r="HWI49" s="22"/>
      <c r="HWJ49" s="22"/>
      <c r="HWK49" s="22"/>
      <c r="HWL49" s="22"/>
      <c r="HWM49" s="22"/>
      <c r="HWN49" s="22"/>
      <c r="HWO49" s="22"/>
      <c r="HWP49" s="22"/>
      <c r="HWQ49" s="22"/>
      <c r="HWR49" s="22"/>
      <c r="HWS49" s="22"/>
      <c r="HWT49" s="22"/>
      <c r="HWU49" s="22"/>
      <c r="HWV49" s="22"/>
      <c r="HWW49" s="22"/>
      <c r="HWX49" s="22"/>
      <c r="HWY49" s="22"/>
      <c r="HWZ49" s="22"/>
      <c r="HXA49" s="22"/>
      <c r="HXB49" s="22"/>
      <c r="HXC49" s="22"/>
      <c r="HXD49" s="22"/>
      <c r="HXE49" s="22"/>
      <c r="HXF49" s="22"/>
      <c r="HXG49" s="22"/>
      <c r="HXH49" s="22"/>
      <c r="HXI49" s="22"/>
      <c r="HXJ49" s="22"/>
      <c r="HXK49" s="22"/>
      <c r="HXL49" s="22"/>
      <c r="HXM49" s="22"/>
      <c r="HXN49" s="22"/>
      <c r="HXO49" s="22"/>
      <c r="HXP49" s="22"/>
      <c r="HXQ49" s="22"/>
      <c r="HXR49" s="22"/>
      <c r="HXS49" s="22"/>
      <c r="HXT49" s="22"/>
      <c r="HXU49" s="22"/>
      <c r="HXV49" s="22"/>
      <c r="HXW49" s="22"/>
      <c r="HXX49" s="22"/>
      <c r="HXY49" s="22"/>
      <c r="HXZ49" s="22"/>
      <c r="HYA49" s="22"/>
      <c r="HYB49" s="22"/>
      <c r="HYC49" s="22"/>
      <c r="HYD49" s="22"/>
      <c r="HYE49" s="22"/>
      <c r="HYF49" s="22"/>
      <c r="HYG49" s="22"/>
      <c r="HYH49" s="22"/>
      <c r="HYI49" s="22"/>
      <c r="HYJ49" s="22"/>
      <c r="HYK49" s="22"/>
      <c r="HYL49" s="22"/>
      <c r="HYM49" s="22"/>
      <c r="HYN49" s="22"/>
      <c r="HYO49" s="22"/>
      <c r="HYP49" s="22"/>
      <c r="HYQ49" s="22"/>
      <c r="HYR49" s="22"/>
      <c r="HYS49" s="22"/>
      <c r="HYT49" s="22"/>
      <c r="HYU49" s="22"/>
      <c r="HYV49" s="22"/>
      <c r="HYW49" s="22"/>
      <c r="HYX49" s="22"/>
      <c r="HYY49" s="22"/>
      <c r="HYZ49" s="22"/>
      <c r="HZA49" s="22"/>
      <c r="HZB49" s="22"/>
      <c r="HZC49" s="22"/>
      <c r="HZD49" s="22"/>
      <c r="HZE49" s="22"/>
      <c r="HZF49" s="22"/>
      <c r="HZG49" s="22"/>
      <c r="HZH49" s="22"/>
      <c r="HZI49" s="22"/>
      <c r="HZJ49" s="22"/>
      <c r="HZK49" s="22"/>
      <c r="HZL49" s="22"/>
      <c r="HZM49" s="22"/>
      <c r="HZN49" s="22"/>
      <c r="HZO49" s="22"/>
      <c r="HZP49" s="22"/>
      <c r="HZQ49" s="22"/>
      <c r="HZR49" s="22"/>
      <c r="HZS49" s="22"/>
      <c r="HZT49" s="22"/>
      <c r="HZU49" s="22"/>
      <c r="HZV49" s="22"/>
      <c r="HZW49" s="22"/>
      <c r="HZX49" s="22"/>
      <c r="HZY49" s="22"/>
      <c r="HZZ49" s="22"/>
      <c r="IAA49" s="22"/>
      <c r="IAB49" s="22"/>
      <c r="IAC49" s="22"/>
      <c r="IAD49" s="22"/>
      <c r="IAE49" s="22"/>
      <c r="IAF49" s="22"/>
      <c r="IAG49" s="22"/>
      <c r="IAH49" s="22"/>
      <c r="IAI49" s="22"/>
      <c r="IAJ49" s="22"/>
      <c r="IAK49" s="22"/>
      <c r="IAL49" s="22"/>
      <c r="IAM49" s="22"/>
      <c r="IAN49" s="22"/>
      <c r="IAO49" s="22"/>
      <c r="IAP49" s="22"/>
      <c r="IAQ49" s="22"/>
      <c r="IAR49" s="22"/>
      <c r="IAS49" s="22"/>
      <c r="IAT49" s="22"/>
      <c r="IAU49" s="22"/>
      <c r="IAV49" s="22"/>
      <c r="IAW49" s="22"/>
      <c r="IAX49" s="22"/>
      <c r="IAY49" s="22"/>
      <c r="IAZ49" s="22"/>
      <c r="IBA49" s="22"/>
      <c r="IBB49" s="22"/>
      <c r="IBC49" s="22"/>
      <c r="IBD49" s="22"/>
      <c r="IBE49" s="22"/>
      <c r="IBF49" s="22"/>
      <c r="IBG49" s="22"/>
      <c r="IBH49" s="22"/>
      <c r="IBI49" s="22"/>
      <c r="IBJ49" s="22"/>
      <c r="IBK49" s="22"/>
      <c r="IBL49" s="22"/>
      <c r="IBM49" s="22"/>
      <c r="IBN49" s="22"/>
      <c r="IBO49" s="22"/>
      <c r="IBP49" s="22"/>
      <c r="IBQ49" s="22"/>
      <c r="IBR49" s="22"/>
      <c r="IBS49" s="22"/>
      <c r="IBT49" s="22"/>
      <c r="IBU49" s="22"/>
      <c r="IBV49" s="22"/>
      <c r="IBW49" s="22"/>
      <c r="IBX49" s="22"/>
      <c r="IBY49" s="22"/>
      <c r="IBZ49" s="22"/>
      <c r="ICA49" s="22"/>
      <c r="ICB49" s="22"/>
      <c r="ICC49" s="22"/>
      <c r="ICD49" s="22"/>
      <c r="ICE49" s="22"/>
      <c r="ICF49" s="22"/>
      <c r="ICG49" s="22"/>
      <c r="ICH49" s="22"/>
      <c r="ICI49" s="22"/>
      <c r="ICJ49" s="22"/>
      <c r="ICK49" s="22"/>
      <c r="ICL49" s="22"/>
      <c r="ICM49" s="22"/>
      <c r="ICN49" s="22"/>
      <c r="ICO49" s="22"/>
      <c r="ICP49" s="22"/>
      <c r="ICQ49" s="22"/>
      <c r="ICR49" s="22"/>
      <c r="ICS49" s="22"/>
      <c r="ICT49" s="22"/>
      <c r="ICU49" s="22"/>
      <c r="ICV49" s="22"/>
      <c r="ICW49" s="22"/>
      <c r="ICX49" s="22"/>
      <c r="ICY49" s="22"/>
      <c r="ICZ49" s="22"/>
      <c r="IDA49" s="22"/>
      <c r="IDB49" s="22"/>
      <c r="IDC49" s="22"/>
      <c r="IDD49" s="22"/>
      <c r="IDE49" s="22"/>
      <c r="IDF49" s="22"/>
      <c r="IDG49" s="22"/>
      <c r="IDH49" s="22"/>
      <c r="IDI49" s="22"/>
      <c r="IDJ49" s="22"/>
      <c r="IDK49" s="22"/>
      <c r="IDL49" s="22"/>
      <c r="IDM49" s="22"/>
      <c r="IDN49" s="22"/>
      <c r="IDO49" s="22"/>
      <c r="IDP49" s="22"/>
      <c r="IDQ49" s="22"/>
      <c r="IDR49" s="22"/>
      <c r="IDS49" s="22"/>
      <c r="IDT49" s="22"/>
      <c r="IDU49" s="22"/>
      <c r="IDV49" s="22"/>
      <c r="IDW49" s="22"/>
      <c r="IDX49" s="22"/>
      <c r="IDY49" s="22"/>
      <c r="IDZ49" s="22"/>
      <c r="IEA49" s="22"/>
      <c r="IEB49" s="22"/>
      <c r="IEC49" s="22"/>
      <c r="IED49" s="22"/>
      <c r="IEE49" s="22"/>
      <c r="IEF49" s="22"/>
      <c r="IEG49" s="22"/>
      <c r="IEH49" s="22"/>
      <c r="IEI49" s="22"/>
      <c r="IEJ49" s="22"/>
      <c r="IEK49" s="22"/>
      <c r="IEL49" s="22"/>
      <c r="IEM49" s="22"/>
      <c r="IEN49" s="22"/>
      <c r="IEO49" s="22"/>
      <c r="IEP49" s="22"/>
      <c r="IEQ49" s="22"/>
      <c r="IER49" s="22"/>
      <c r="IES49" s="22"/>
      <c r="IET49" s="22"/>
      <c r="IEU49" s="22"/>
      <c r="IEV49" s="22"/>
      <c r="IEW49" s="22"/>
      <c r="IEX49" s="22"/>
      <c r="IEY49" s="22"/>
      <c r="IEZ49" s="22"/>
      <c r="IFA49" s="22"/>
      <c r="IFB49" s="22"/>
      <c r="IFC49" s="22"/>
      <c r="IFD49" s="22"/>
      <c r="IFE49" s="22"/>
      <c r="IFF49" s="22"/>
      <c r="IFG49" s="22"/>
      <c r="IFH49" s="22"/>
      <c r="IFI49" s="22"/>
      <c r="IFJ49" s="22"/>
      <c r="IFK49" s="22"/>
      <c r="IFL49" s="22"/>
      <c r="IFM49" s="22"/>
      <c r="IFN49" s="22"/>
      <c r="IFO49" s="22"/>
      <c r="IFP49" s="22"/>
      <c r="IFQ49" s="22"/>
      <c r="IFR49" s="22"/>
      <c r="IFS49" s="22"/>
      <c r="IFT49" s="22"/>
      <c r="IFU49" s="22"/>
      <c r="IFV49" s="22"/>
      <c r="IFW49" s="22"/>
      <c r="IFX49" s="22"/>
      <c r="IFY49" s="22"/>
      <c r="IFZ49" s="22"/>
      <c r="IGA49" s="22"/>
      <c r="IGB49" s="22"/>
      <c r="IGC49" s="22"/>
      <c r="IGD49" s="22"/>
      <c r="IGE49" s="22"/>
      <c r="IGF49" s="22"/>
      <c r="IGG49" s="22"/>
      <c r="IGH49" s="22"/>
      <c r="IGI49" s="22"/>
      <c r="IGJ49" s="22"/>
      <c r="IGK49" s="22"/>
      <c r="IGL49" s="22"/>
      <c r="IGM49" s="22"/>
      <c r="IGN49" s="22"/>
      <c r="IGO49" s="22"/>
      <c r="IGP49" s="22"/>
      <c r="IGQ49" s="22"/>
      <c r="IGR49" s="22"/>
      <c r="IGS49" s="22"/>
      <c r="IGT49" s="22"/>
      <c r="IGU49" s="22"/>
      <c r="IGV49" s="22"/>
      <c r="IGW49" s="22"/>
      <c r="IGX49" s="22"/>
      <c r="IGY49" s="22"/>
      <c r="IGZ49" s="22"/>
      <c r="IHA49" s="22"/>
      <c r="IHB49" s="22"/>
      <c r="IHC49" s="22"/>
      <c r="IHD49" s="22"/>
      <c r="IHE49" s="22"/>
      <c r="IHF49" s="22"/>
      <c r="IHG49" s="22"/>
      <c r="IHH49" s="22"/>
      <c r="IHI49" s="22"/>
      <c r="IHJ49" s="22"/>
      <c r="IHK49" s="22"/>
      <c r="IHL49" s="22"/>
      <c r="IHM49" s="22"/>
      <c r="IHN49" s="22"/>
      <c r="IHO49" s="22"/>
      <c r="IHP49" s="22"/>
      <c r="IHQ49" s="22"/>
      <c r="IHR49" s="22"/>
      <c r="IHS49" s="22"/>
      <c r="IHT49" s="22"/>
      <c r="IHU49" s="22"/>
      <c r="IHV49" s="22"/>
      <c r="IHW49" s="22"/>
      <c r="IHX49" s="22"/>
      <c r="IHY49" s="22"/>
      <c r="IHZ49" s="22"/>
      <c r="IIA49" s="22"/>
      <c r="IIB49" s="22"/>
      <c r="IIC49" s="22"/>
      <c r="IID49" s="22"/>
      <c r="IIE49" s="22"/>
      <c r="IIF49" s="22"/>
      <c r="IIG49" s="22"/>
      <c r="IIH49" s="22"/>
      <c r="III49" s="22"/>
      <c r="IIJ49" s="22"/>
      <c r="IIK49" s="22"/>
      <c r="IIL49" s="22"/>
      <c r="IIM49" s="22"/>
      <c r="IIN49" s="22"/>
      <c r="IIO49" s="22"/>
      <c r="IIP49" s="22"/>
      <c r="IIQ49" s="22"/>
      <c r="IIR49" s="22"/>
      <c r="IIS49" s="22"/>
      <c r="IIT49" s="22"/>
      <c r="IIU49" s="22"/>
      <c r="IIV49" s="22"/>
      <c r="IIW49" s="22"/>
      <c r="IIX49" s="22"/>
      <c r="IIY49" s="22"/>
      <c r="IIZ49" s="22"/>
      <c r="IJA49" s="22"/>
      <c r="IJB49" s="22"/>
      <c r="IJC49" s="22"/>
      <c r="IJD49" s="22"/>
      <c r="IJE49" s="22"/>
      <c r="IJF49" s="22"/>
      <c r="IJG49" s="22"/>
      <c r="IJH49" s="22"/>
      <c r="IJI49" s="22"/>
      <c r="IJJ49" s="22"/>
      <c r="IJK49" s="22"/>
      <c r="IJL49" s="22"/>
      <c r="IJM49" s="22"/>
      <c r="IJN49" s="22"/>
      <c r="IJO49" s="22"/>
      <c r="IJP49" s="22"/>
      <c r="IJQ49" s="22"/>
      <c r="IJR49" s="22"/>
      <c r="IJS49" s="22"/>
      <c r="IJT49" s="22"/>
      <c r="IJU49" s="22"/>
      <c r="IJV49" s="22"/>
      <c r="IJW49" s="22"/>
      <c r="IJX49" s="22"/>
      <c r="IJY49" s="22"/>
      <c r="IJZ49" s="22"/>
      <c r="IKA49" s="22"/>
      <c r="IKB49" s="22"/>
      <c r="IKC49" s="22"/>
      <c r="IKD49" s="22"/>
      <c r="IKE49" s="22"/>
      <c r="IKF49" s="22"/>
      <c r="IKG49" s="22"/>
      <c r="IKH49" s="22"/>
      <c r="IKI49" s="22"/>
      <c r="IKJ49" s="22"/>
      <c r="IKK49" s="22"/>
      <c r="IKL49" s="22"/>
      <c r="IKM49" s="22"/>
      <c r="IKN49" s="22"/>
      <c r="IKO49" s="22"/>
      <c r="IKP49" s="22"/>
      <c r="IKQ49" s="22"/>
      <c r="IKR49" s="22"/>
      <c r="IKS49" s="22"/>
      <c r="IKT49" s="22"/>
      <c r="IKU49" s="22"/>
      <c r="IKV49" s="22"/>
      <c r="IKW49" s="22"/>
      <c r="IKX49" s="22"/>
      <c r="IKY49" s="22"/>
      <c r="IKZ49" s="22"/>
      <c r="ILA49" s="22"/>
      <c r="ILB49" s="22"/>
      <c r="ILC49" s="22"/>
      <c r="ILD49" s="22"/>
      <c r="ILE49" s="22"/>
      <c r="ILF49" s="22"/>
      <c r="ILG49" s="22"/>
      <c r="ILH49" s="22"/>
      <c r="ILI49" s="22"/>
      <c r="ILJ49" s="22"/>
      <c r="ILK49" s="22"/>
      <c r="ILL49" s="22"/>
      <c r="ILM49" s="22"/>
      <c r="ILN49" s="22"/>
      <c r="ILO49" s="22"/>
      <c r="ILP49" s="22"/>
      <c r="ILQ49" s="22"/>
      <c r="ILR49" s="22"/>
      <c r="ILS49" s="22"/>
      <c r="ILT49" s="22"/>
      <c r="ILU49" s="22"/>
      <c r="ILV49" s="22"/>
      <c r="ILW49" s="22"/>
      <c r="ILX49" s="22"/>
      <c r="ILY49" s="22"/>
      <c r="ILZ49" s="22"/>
      <c r="IMA49" s="22"/>
      <c r="IMB49" s="22"/>
      <c r="IMC49" s="22"/>
      <c r="IMD49" s="22"/>
      <c r="IME49" s="22"/>
      <c r="IMF49" s="22"/>
      <c r="IMG49" s="22"/>
      <c r="IMH49" s="22"/>
      <c r="IMI49" s="22"/>
      <c r="IMJ49" s="22"/>
      <c r="IMK49" s="22"/>
      <c r="IML49" s="22"/>
      <c r="IMM49" s="22"/>
      <c r="IMN49" s="22"/>
      <c r="IMO49" s="22"/>
      <c r="IMP49" s="22"/>
      <c r="IMQ49" s="22"/>
      <c r="IMR49" s="22"/>
      <c r="IMS49" s="22"/>
      <c r="IMT49" s="22"/>
      <c r="IMU49" s="22"/>
      <c r="IMV49" s="22"/>
      <c r="IMW49" s="22"/>
      <c r="IMX49" s="22"/>
      <c r="IMY49" s="22"/>
      <c r="IMZ49" s="22"/>
      <c r="INA49" s="22"/>
      <c r="INB49" s="22"/>
      <c r="INC49" s="22"/>
      <c r="IND49" s="22"/>
      <c r="INE49" s="22"/>
      <c r="INF49" s="22"/>
      <c r="ING49" s="22"/>
      <c r="INH49" s="22"/>
      <c r="INI49" s="22"/>
      <c r="INJ49" s="22"/>
      <c r="INK49" s="22"/>
      <c r="INL49" s="22"/>
      <c r="INM49" s="22"/>
      <c r="INN49" s="22"/>
      <c r="INO49" s="22"/>
      <c r="INP49" s="22"/>
      <c r="INQ49" s="22"/>
      <c r="INR49" s="22"/>
      <c r="INS49" s="22"/>
      <c r="INT49" s="22"/>
      <c r="INU49" s="22"/>
      <c r="INV49" s="22"/>
      <c r="INW49" s="22"/>
      <c r="INX49" s="22"/>
      <c r="INY49" s="22"/>
      <c r="INZ49" s="22"/>
      <c r="IOA49" s="22"/>
      <c r="IOB49" s="22"/>
      <c r="IOC49" s="22"/>
      <c r="IOD49" s="22"/>
      <c r="IOE49" s="22"/>
      <c r="IOF49" s="22"/>
      <c r="IOG49" s="22"/>
      <c r="IOH49" s="22"/>
      <c r="IOI49" s="22"/>
      <c r="IOJ49" s="22"/>
      <c r="IOK49" s="22"/>
      <c r="IOL49" s="22"/>
      <c r="IOM49" s="22"/>
      <c r="ION49" s="22"/>
      <c r="IOO49" s="22"/>
      <c r="IOP49" s="22"/>
      <c r="IOQ49" s="22"/>
      <c r="IOR49" s="22"/>
      <c r="IOS49" s="22"/>
      <c r="IOT49" s="22"/>
      <c r="IOU49" s="22"/>
      <c r="IOV49" s="22"/>
      <c r="IOW49" s="22"/>
      <c r="IOX49" s="22"/>
      <c r="IOY49" s="22"/>
      <c r="IOZ49" s="22"/>
      <c r="IPA49" s="22"/>
      <c r="IPB49" s="22"/>
      <c r="IPC49" s="22"/>
      <c r="IPD49" s="22"/>
      <c r="IPE49" s="22"/>
      <c r="IPF49" s="22"/>
      <c r="IPG49" s="22"/>
      <c r="IPH49" s="22"/>
      <c r="IPI49" s="22"/>
      <c r="IPJ49" s="22"/>
      <c r="IPK49" s="22"/>
      <c r="IPL49" s="22"/>
      <c r="IPM49" s="22"/>
      <c r="IPN49" s="22"/>
      <c r="IPO49" s="22"/>
      <c r="IPP49" s="22"/>
      <c r="IPQ49" s="22"/>
      <c r="IPR49" s="22"/>
      <c r="IPS49" s="22"/>
      <c r="IPT49" s="22"/>
      <c r="IPU49" s="22"/>
      <c r="IPV49" s="22"/>
      <c r="IPW49" s="22"/>
      <c r="IPX49" s="22"/>
      <c r="IPY49" s="22"/>
      <c r="IPZ49" s="22"/>
      <c r="IQA49" s="22"/>
      <c r="IQB49" s="22"/>
      <c r="IQC49" s="22"/>
      <c r="IQD49" s="22"/>
      <c r="IQE49" s="22"/>
      <c r="IQF49" s="22"/>
      <c r="IQG49" s="22"/>
      <c r="IQH49" s="22"/>
      <c r="IQI49" s="22"/>
      <c r="IQJ49" s="22"/>
      <c r="IQK49" s="22"/>
      <c r="IQL49" s="22"/>
      <c r="IQM49" s="22"/>
      <c r="IQN49" s="22"/>
      <c r="IQO49" s="22"/>
      <c r="IQP49" s="22"/>
      <c r="IQQ49" s="22"/>
      <c r="IQR49" s="22"/>
      <c r="IQS49" s="22"/>
      <c r="IQT49" s="22"/>
      <c r="IQU49" s="22"/>
      <c r="IQV49" s="22"/>
      <c r="IQW49" s="22"/>
      <c r="IQX49" s="22"/>
      <c r="IQY49" s="22"/>
      <c r="IQZ49" s="22"/>
      <c r="IRA49" s="22"/>
      <c r="IRB49" s="22"/>
      <c r="IRC49" s="22"/>
      <c r="IRD49" s="22"/>
      <c r="IRE49" s="22"/>
      <c r="IRF49" s="22"/>
      <c r="IRG49" s="22"/>
      <c r="IRH49" s="22"/>
      <c r="IRI49" s="22"/>
      <c r="IRJ49" s="22"/>
      <c r="IRK49" s="22"/>
      <c r="IRL49" s="22"/>
      <c r="IRM49" s="22"/>
      <c r="IRN49" s="22"/>
      <c r="IRO49" s="22"/>
      <c r="IRP49" s="22"/>
      <c r="IRQ49" s="22"/>
      <c r="IRR49" s="22"/>
      <c r="IRS49" s="22"/>
      <c r="IRT49" s="22"/>
      <c r="IRU49" s="22"/>
      <c r="IRV49" s="22"/>
      <c r="IRW49" s="22"/>
      <c r="IRX49" s="22"/>
      <c r="IRY49" s="22"/>
      <c r="IRZ49" s="22"/>
      <c r="ISA49" s="22"/>
      <c r="ISB49" s="22"/>
      <c r="ISC49" s="22"/>
      <c r="ISD49" s="22"/>
      <c r="ISE49" s="22"/>
      <c r="ISF49" s="22"/>
      <c r="ISG49" s="22"/>
      <c r="ISH49" s="22"/>
      <c r="ISI49" s="22"/>
      <c r="ISJ49" s="22"/>
      <c r="ISK49" s="22"/>
      <c r="ISL49" s="22"/>
      <c r="ISM49" s="22"/>
      <c r="ISN49" s="22"/>
      <c r="ISO49" s="22"/>
      <c r="ISP49" s="22"/>
      <c r="ISQ49" s="22"/>
      <c r="ISR49" s="22"/>
      <c r="ISS49" s="22"/>
      <c r="IST49" s="22"/>
      <c r="ISU49" s="22"/>
      <c r="ISV49" s="22"/>
      <c r="ISW49" s="22"/>
      <c r="ISX49" s="22"/>
      <c r="ISY49" s="22"/>
      <c r="ISZ49" s="22"/>
      <c r="ITA49" s="22"/>
      <c r="ITB49" s="22"/>
      <c r="ITC49" s="22"/>
      <c r="ITD49" s="22"/>
      <c r="ITE49" s="22"/>
      <c r="ITF49" s="22"/>
      <c r="ITG49" s="22"/>
      <c r="ITH49" s="22"/>
      <c r="ITI49" s="22"/>
      <c r="ITJ49" s="22"/>
      <c r="ITK49" s="22"/>
      <c r="ITL49" s="22"/>
      <c r="ITM49" s="22"/>
      <c r="ITN49" s="22"/>
      <c r="ITO49" s="22"/>
      <c r="ITP49" s="22"/>
      <c r="ITQ49" s="22"/>
      <c r="ITR49" s="22"/>
      <c r="ITS49" s="22"/>
      <c r="ITT49" s="22"/>
      <c r="ITU49" s="22"/>
      <c r="ITV49" s="22"/>
      <c r="ITW49" s="22"/>
      <c r="ITX49" s="22"/>
      <c r="ITY49" s="22"/>
      <c r="ITZ49" s="22"/>
      <c r="IUA49" s="22"/>
      <c r="IUB49" s="22"/>
      <c r="IUC49" s="22"/>
      <c r="IUD49" s="22"/>
      <c r="IUE49" s="22"/>
      <c r="IUF49" s="22"/>
      <c r="IUG49" s="22"/>
      <c r="IUH49" s="22"/>
      <c r="IUI49" s="22"/>
      <c r="IUJ49" s="22"/>
      <c r="IUK49" s="22"/>
      <c r="IUL49" s="22"/>
      <c r="IUM49" s="22"/>
      <c r="IUN49" s="22"/>
      <c r="IUO49" s="22"/>
      <c r="IUP49" s="22"/>
      <c r="IUQ49" s="22"/>
      <c r="IUR49" s="22"/>
      <c r="IUS49" s="22"/>
      <c r="IUT49" s="22"/>
      <c r="IUU49" s="22"/>
      <c r="IUV49" s="22"/>
      <c r="IUW49" s="22"/>
      <c r="IUX49" s="22"/>
      <c r="IUY49" s="22"/>
      <c r="IUZ49" s="22"/>
      <c r="IVA49" s="22"/>
      <c r="IVB49" s="22"/>
      <c r="IVC49" s="22"/>
      <c r="IVD49" s="22"/>
      <c r="IVE49" s="22"/>
      <c r="IVF49" s="22"/>
      <c r="IVG49" s="22"/>
      <c r="IVH49" s="22"/>
      <c r="IVI49" s="22"/>
      <c r="IVJ49" s="22"/>
      <c r="IVK49" s="22"/>
      <c r="IVL49" s="22"/>
      <c r="IVM49" s="22"/>
      <c r="IVN49" s="22"/>
      <c r="IVO49" s="22"/>
      <c r="IVP49" s="22"/>
      <c r="IVQ49" s="22"/>
      <c r="IVR49" s="22"/>
      <c r="IVS49" s="22"/>
      <c r="IVT49" s="22"/>
      <c r="IVU49" s="22"/>
      <c r="IVV49" s="22"/>
      <c r="IVW49" s="22"/>
      <c r="IVX49" s="22"/>
      <c r="IVY49" s="22"/>
      <c r="IVZ49" s="22"/>
      <c r="IWA49" s="22"/>
      <c r="IWB49" s="22"/>
      <c r="IWC49" s="22"/>
      <c r="IWD49" s="22"/>
      <c r="IWE49" s="22"/>
      <c r="IWF49" s="22"/>
      <c r="IWG49" s="22"/>
      <c r="IWH49" s="22"/>
      <c r="IWI49" s="22"/>
      <c r="IWJ49" s="22"/>
      <c r="IWK49" s="22"/>
      <c r="IWL49" s="22"/>
      <c r="IWM49" s="22"/>
      <c r="IWN49" s="22"/>
      <c r="IWO49" s="22"/>
      <c r="IWP49" s="22"/>
      <c r="IWQ49" s="22"/>
      <c r="IWR49" s="22"/>
      <c r="IWS49" s="22"/>
      <c r="IWT49" s="22"/>
      <c r="IWU49" s="22"/>
      <c r="IWV49" s="22"/>
      <c r="IWW49" s="22"/>
      <c r="IWX49" s="22"/>
      <c r="IWY49" s="22"/>
      <c r="IWZ49" s="22"/>
      <c r="IXA49" s="22"/>
      <c r="IXB49" s="22"/>
      <c r="IXC49" s="22"/>
      <c r="IXD49" s="22"/>
      <c r="IXE49" s="22"/>
      <c r="IXF49" s="22"/>
      <c r="IXG49" s="22"/>
      <c r="IXH49" s="22"/>
      <c r="IXI49" s="22"/>
      <c r="IXJ49" s="22"/>
      <c r="IXK49" s="22"/>
      <c r="IXL49" s="22"/>
      <c r="IXM49" s="22"/>
      <c r="IXN49" s="22"/>
      <c r="IXO49" s="22"/>
      <c r="IXP49" s="22"/>
      <c r="IXQ49" s="22"/>
      <c r="IXR49" s="22"/>
      <c r="IXS49" s="22"/>
      <c r="IXT49" s="22"/>
      <c r="IXU49" s="22"/>
      <c r="IXV49" s="22"/>
      <c r="IXW49" s="22"/>
      <c r="IXX49" s="22"/>
      <c r="IXY49" s="22"/>
      <c r="IXZ49" s="22"/>
      <c r="IYA49" s="22"/>
      <c r="IYB49" s="22"/>
      <c r="IYC49" s="22"/>
      <c r="IYD49" s="22"/>
      <c r="IYE49" s="22"/>
      <c r="IYF49" s="22"/>
      <c r="IYG49" s="22"/>
      <c r="IYH49" s="22"/>
      <c r="IYI49" s="22"/>
      <c r="IYJ49" s="22"/>
      <c r="IYK49" s="22"/>
      <c r="IYL49" s="22"/>
      <c r="IYM49" s="22"/>
      <c r="IYN49" s="22"/>
      <c r="IYO49" s="22"/>
      <c r="IYP49" s="22"/>
      <c r="IYQ49" s="22"/>
      <c r="IYR49" s="22"/>
      <c r="IYS49" s="22"/>
      <c r="IYT49" s="22"/>
      <c r="IYU49" s="22"/>
      <c r="IYV49" s="22"/>
      <c r="IYW49" s="22"/>
      <c r="IYX49" s="22"/>
      <c r="IYY49" s="22"/>
      <c r="IYZ49" s="22"/>
      <c r="IZA49" s="22"/>
      <c r="IZB49" s="22"/>
      <c r="IZC49" s="22"/>
      <c r="IZD49" s="22"/>
      <c r="IZE49" s="22"/>
      <c r="IZF49" s="22"/>
      <c r="IZG49" s="22"/>
      <c r="IZH49" s="22"/>
      <c r="IZI49" s="22"/>
      <c r="IZJ49" s="22"/>
      <c r="IZK49" s="22"/>
      <c r="IZL49" s="22"/>
      <c r="IZM49" s="22"/>
      <c r="IZN49" s="22"/>
      <c r="IZO49" s="22"/>
      <c r="IZP49" s="22"/>
      <c r="IZQ49" s="22"/>
      <c r="IZR49" s="22"/>
      <c r="IZS49" s="22"/>
      <c r="IZT49" s="22"/>
      <c r="IZU49" s="22"/>
      <c r="IZV49" s="22"/>
      <c r="IZW49" s="22"/>
      <c r="IZX49" s="22"/>
      <c r="IZY49" s="22"/>
      <c r="IZZ49" s="22"/>
      <c r="JAA49" s="22"/>
      <c r="JAB49" s="22"/>
      <c r="JAC49" s="22"/>
      <c r="JAD49" s="22"/>
      <c r="JAE49" s="22"/>
      <c r="JAF49" s="22"/>
      <c r="JAG49" s="22"/>
      <c r="JAH49" s="22"/>
      <c r="JAI49" s="22"/>
      <c r="JAJ49" s="22"/>
      <c r="JAK49" s="22"/>
      <c r="JAL49" s="22"/>
      <c r="JAM49" s="22"/>
      <c r="JAN49" s="22"/>
      <c r="JAO49" s="22"/>
      <c r="JAP49" s="22"/>
      <c r="JAQ49" s="22"/>
      <c r="JAR49" s="22"/>
      <c r="JAS49" s="22"/>
      <c r="JAT49" s="22"/>
      <c r="JAU49" s="22"/>
      <c r="JAV49" s="22"/>
      <c r="JAW49" s="22"/>
      <c r="JAX49" s="22"/>
      <c r="JAY49" s="22"/>
      <c r="JAZ49" s="22"/>
      <c r="JBA49" s="22"/>
      <c r="JBB49" s="22"/>
      <c r="JBC49" s="22"/>
      <c r="JBD49" s="22"/>
      <c r="JBE49" s="22"/>
      <c r="JBF49" s="22"/>
      <c r="JBG49" s="22"/>
      <c r="JBH49" s="22"/>
      <c r="JBI49" s="22"/>
      <c r="JBJ49" s="22"/>
      <c r="JBK49" s="22"/>
      <c r="JBL49" s="22"/>
      <c r="JBM49" s="22"/>
      <c r="JBN49" s="22"/>
      <c r="JBO49" s="22"/>
      <c r="JBP49" s="22"/>
      <c r="JBQ49" s="22"/>
      <c r="JBR49" s="22"/>
      <c r="JBS49" s="22"/>
      <c r="JBT49" s="22"/>
      <c r="JBU49" s="22"/>
      <c r="JBV49" s="22"/>
      <c r="JBW49" s="22"/>
      <c r="JBX49" s="22"/>
      <c r="JBY49" s="22"/>
      <c r="JBZ49" s="22"/>
      <c r="JCA49" s="22"/>
      <c r="JCB49" s="22"/>
      <c r="JCC49" s="22"/>
      <c r="JCD49" s="22"/>
      <c r="JCE49" s="22"/>
      <c r="JCF49" s="22"/>
      <c r="JCG49" s="22"/>
      <c r="JCH49" s="22"/>
      <c r="JCI49" s="22"/>
      <c r="JCJ49" s="22"/>
      <c r="JCK49" s="22"/>
      <c r="JCL49" s="22"/>
      <c r="JCM49" s="22"/>
      <c r="JCN49" s="22"/>
      <c r="JCO49" s="22"/>
      <c r="JCP49" s="22"/>
      <c r="JCQ49" s="22"/>
      <c r="JCR49" s="22"/>
      <c r="JCS49" s="22"/>
      <c r="JCT49" s="22"/>
      <c r="JCU49" s="22"/>
      <c r="JCV49" s="22"/>
      <c r="JCW49" s="22"/>
      <c r="JCX49" s="22"/>
      <c r="JCY49" s="22"/>
      <c r="JCZ49" s="22"/>
      <c r="JDA49" s="22"/>
      <c r="JDB49" s="22"/>
      <c r="JDC49" s="22"/>
      <c r="JDD49" s="22"/>
      <c r="JDE49" s="22"/>
      <c r="JDF49" s="22"/>
      <c r="JDG49" s="22"/>
      <c r="JDH49" s="22"/>
      <c r="JDI49" s="22"/>
      <c r="JDJ49" s="22"/>
      <c r="JDK49" s="22"/>
      <c r="JDL49" s="22"/>
      <c r="JDM49" s="22"/>
      <c r="JDN49" s="22"/>
      <c r="JDO49" s="22"/>
      <c r="JDP49" s="22"/>
      <c r="JDQ49" s="22"/>
      <c r="JDR49" s="22"/>
      <c r="JDS49" s="22"/>
      <c r="JDT49" s="22"/>
      <c r="JDU49" s="22"/>
      <c r="JDV49" s="22"/>
      <c r="JDW49" s="22"/>
      <c r="JDX49" s="22"/>
      <c r="JDY49" s="22"/>
      <c r="JDZ49" s="22"/>
      <c r="JEA49" s="22"/>
      <c r="JEB49" s="22"/>
      <c r="JEC49" s="22"/>
      <c r="JED49" s="22"/>
      <c r="JEE49" s="22"/>
      <c r="JEF49" s="22"/>
      <c r="JEG49" s="22"/>
      <c r="JEH49" s="22"/>
      <c r="JEI49" s="22"/>
      <c r="JEJ49" s="22"/>
      <c r="JEK49" s="22"/>
      <c r="JEL49" s="22"/>
      <c r="JEM49" s="22"/>
      <c r="JEN49" s="22"/>
      <c r="JEO49" s="22"/>
      <c r="JEP49" s="22"/>
      <c r="JEQ49" s="22"/>
      <c r="JER49" s="22"/>
      <c r="JES49" s="22"/>
      <c r="JET49" s="22"/>
      <c r="JEU49" s="22"/>
      <c r="JEV49" s="22"/>
      <c r="JEW49" s="22"/>
      <c r="JEX49" s="22"/>
      <c r="JEY49" s="22"/>
      <c r="JEZ49" s="22"/>
      <c r="JFA49" s="22"/>
      <c r="JFB49" s="22"/>
      <c r="JFC49" s="22"/>
      <c r="JFD49" s="22"/>
      <c r="JFE49" s="22"/>
      <c r="JFF49" s="22"/>
      <c r="JFG49" s="22"/>
      <c r="JFH49" s="22"/>
      <c r="JFI49" s="22"/>
      <c r="JFJ49" s="22"/>
      <c r="JFK49" s="22"/>
      <c r="JFL49" s="22"/>
      <c r="JFM49" s="22"/>
      <c r="JFN49" s="22"/>
      <c r="JFO49" s="22"/>
      <c r="JFP49" s="22"/>
      <c r="JFQ49" s="22"/>
      <c r="JFR49" s="22"/>
      <c r="JFS49" s="22"/>
      <c r="JFT49" s="22"/>
      <c r="JFU49" s="22"/>
      <c r="JFV49" s="22"/>
      <c r="JFW49" s="22"/>
      <c r="JFX49" s="22"/>
      <c r="JFY49" s="22"/>
      <c r="JFZ49" s="22"/>
      <c r="JGA49" s="22"/>
      <c r="JGB49" s="22"/>
      <c r="JGC49" s="22"/>
      <c r="JGD49" s="22"/>
      <c r="JGE49" s="22"/>
      <c r="JGF49" s="22"/>
      <c r="JGG49" s="22"/>
      <c r="JGH49" s="22"/>
      <c r="JGI49" s="22"/>
      <c r="JGJ49" s="22"/>
      <c r="JGK49" s="22"/>
      <c r="JGL49" s="22"/>
      <c r="JGM49" s="22"/>
      <c r="JGN49" s="22"/>
      <c r="JGO49" s="22"/>
      <c r="JGP49" s="22"/>
      <c r="JGQ49" s="22"/>
      <c r="JGR49" s="22"/>
      <c r="JGS49" s="22"/>
      <c r="JGT49" s="22"/>
      <c r="JGU49" s="22"/>
      <c r="JGV49" s="22"/>
      <c r="JGW49" s="22"/>
      <c r="JGX49" s="22"/>
      <c r="JGY49" s="22"/>
      <c r="JGZ49" s="22"/>
      <c r="JHA49" s="22"/>
      <c r="JHB49" s="22"/>
      <c r="JHC49" s="22"/>
      <c r="JHD49" s="22"/>
      <c r="JHE49" s="22"/>
      <c r="JHF49" s="22"/>
      <c r="JHG49" s="22"/>
      <c r="JHH49" s="22"/>
      <c r="JHI49" s="22"/>
      <c r="JHJ49" s="22"/>
      <c r="JHK49" s="22"/>
      <c r="JHL49" s="22"/>
      <c r="JHM49" s="22"/>
      <c r="JHN49" s="22"/>
      <c r="JHO49" s="22"/>
      <c r="JHP49" s="22"/>
      <c r="JHQ49" s="22"/>
      <c r="JHR49" s="22"/>
      <c r="JHS49" s="22"/>
      <c r="JHT49" s="22"/>
      <c r="JHU49" s="22"/>
      <c r="JHV49" s="22"/>
      <c r="JHW49" s="22"/>
      <c r="JHX49" s="22"/>
      <c r="JHY49" s="22"/>
      <c r="JHZ49" s="22"/>
      <c r="JIA49" s="22"/>
      <c r="JIB49" s="22"/>
      <c r="JIC49" s="22"/>
      <c r="JID49" s="22"/>
      <c r="JIE49" s="22"/>
      <c r="JIF49" s="22"/>
      <c r="JIG49" s="22"/>
      <c r="JIH49" s="22"/>
      <c r="JII49" s="22"/>
      <c r="JIJ49" s="22"/>
      <c r="JIK49" s="22"/>
      <c r="JIL49" s="22"/>
      <c r="JIM49" s="22"/>
      <c r="JIN49" s="22"/>
      <c r="JIO49" s="22"/>
      <c r="JIP49" s="22"/>
      <c r="JIQ49" s="22"/>
      <c r="JIR49" s="22"/>
      <c r="JIS49" s="22"/>
      <c r="JIT49" s="22"/>
      <c r="JIU49" s="22"/>
      <c r="JIV49" s="22"/>
      <c r="JIW49" s="22"/>
      <c r="JIX49" s="22"/>
      <c r="JIY49" s="22"/>
      <c r="JIZ49" s="22"/>
      <c r="JJA49" s="22"/>
      <c r="JJB49" s="22"/>
      <c r="JJC49" s="22"/>
      <c r="JJD49" s="22"/>
      <c r="JJE49" s="22"/>
      <c r="JJF49" s="22"/>
      <c r="JJG49" s="22"/>
      <c r="JJH49" s="22"/>
      <c r="JJI49" s="22"/>
      <c r="JJJ49" s="22"/>
      <c r="JJK49" s="22"/>
      <c r="JJL49" s="22"/>
      <c r="JJM49" s="22"/>
      <c r="JJN49" s="22"/>
      <c r="JJO49" s="22"/>
      <c r="JJP49" s="22"/>
      <c r="JJQ49" s="22"/>
      <c r="JJR49" s="22"/>
      <c r="JJS49" s="22"/>
      <c r="JJT49" s="22"/>
      <c r="JJU49" s="22"/>
      <c r="JJV49" s="22"/>
      <c r="JJW49" s="22"/>
      <c r="JJX49" s="22"/>
      <c r="JJY49" s="22"/>
      <c r="JJZ49" s="22"/>
      <c r="JKA49" s="22"/>
      <c r="JKB49" s="22"/>
      <c r="JKC49" s="22"/>
      <c r="JKD49" s="22"/>
      <c r="JKE49" s="22"/>
      <c r="JKF49" s="22"/>
      <c r="JKG49" s="22"/>
      <c r="JKH49" s="22"/>
      <c r="JKI49" s="22"/>
      <c r="JKJ49" s="22"/>
      <c r="JKK49" s="22"/>
      <c r="JKL49" s="22"/>
      <c r="JKM49" s="22"/>
      <c r="JKN49" s="22"/>
      <c r="JKO49" s="22"/>
      <c r="JKP49" s="22"/>
      <c r="JKQ49" s="22"/>
      <c r="JKR49" s="22"/>
      <c r="JKS49" s="22"/>
      <c r="JKT49" s="22"/>
      <c r="JKU49" s="22"/>
      <c r="JKV49" s="22"/>
      <c r="JKW49" s="22"/>
      <c r="JKX49" s="22"/>
      <c r="JKY49" s="22"/>
      <c r="JKZ49" s="22"/>
      <c r="JLA49" s="22"/>
      <c r="JLB49" s="22"/>
      <c r="JLC49" s="22"/>
      <c r="JLD49" s="22"/>
      <c r="JLE49" s="22"/>
      <c r="JLF49" s="22"/>
      <c r="JLG49" s="22"/>
      <c r="JLH49" s="22"/>
      <c r="JLI49" s="22"/>
      <c r="JLJ49" s="22"/>
      <c r="JLK49" s="22"/>
      <c r="JLL49" s="22"/>
      <c r="JLM49" s="22"/>
      <c r="JLN49" s="22"/>
      <c r="JLO49" s="22"/>
      <c r="JLP49" s="22"/>
      <c r="JLQ49" s="22"/>
      <c r="JLR49" s="22"/>
      <c r="JLS49" s="22"/>
      <c r="JLT49" s="22"/>
      <c r="JLU49" s="22"/>
      <c r="JLV49" s="22"/>
      <c r="JLW49" s="22"/>
      <c r="JLX49" s="22"/>
      <c r="JLY49" s="22"/>
      <c r="JLZ49" s="22"/>
      <c r="JMA49" s="22"/>
      <c r="JMB49" s="22"/>
      <c r="JMC49" s="22"/>
      <c r="JMD49" s="22"/>
      <c r="JME49" s="22"/>
      <c r="JMF49" s="22"/>
      <c r="JMG49" s="22"/>
      <c r="JMH49" s="22"/>
      <c r="JMI49" s="22"/>
      <c r="JMJ49" s="22"/>
      <c r="JMK49" s="22"/>
      <c r="JML49" s="22"/>
      <c r="JMM49" s="22"/>
      <c r="JMN49" s="22"/>
      <c r="JMO49" s="22"/>
      <c r="JMP49" s="22"/>
      <c r="JMQ49" s="22"/>
      <c r="JMR49" s="22"/>
      <c r="JMS49" s="22"/>
      <c r="JMT49" s="22"/>
      <c r="JMU49" s="22"/>
      <c r="JMV49" s="22"/>
      <c r="JMW49" s="22"/>
      <c r="JMX49" s="22"/>
      <c r="JMY49" s="22"/>
      <c r="JMZ49" s="22"/>
      <c r="JNA49" s="22"/>
      <c r="JNB49" s="22"/>
      <c r="JNC49" s="22"/>
      <c r="JND49" s="22"/>
      <c r="JNE49" s="22"/>
      <c r="JNF49" s="22"/>
      <c r="JNG49" s="22"/>
      <c r="JNH49" s="22"/>
      <c r="JNI49" s="22"/>
      <c r="JNJ49" s="22"/>
      <c r="JNK49" s="22"/>
      <c r="JNL49" s="22"/>
      <c r="JNM49" s="22"/>
      <c r="JNN49" s="22"/>
      <c r="JNO49" s="22"/>
      <c r="JNP49" s="22"/>
      <c r="JNQ49" s="22"/>
      <c r="JNR49" s="22"/>
      <c r="JNS49" s="22"/>
      <c r="JNT49" s="22"/>
      <c r="JNU49" s="22"/>
      <c r="JNV49" s="22"/>
      <c r="JNW49" s="22"/>
      <c r="JNX49" s="22"/>
      <c r="JNY49" s="22"/>
      <c r="JNZ49" s="22"/>
      <c r="JOA49" s="22"/>
      <c r="JOB49" s="22"/>
      <c r="JOC49" s="22"/>
      <c r="JOD49" s="22"/>
      <c r="JOE49" s="22"/>
      <c r="JOF49" s="22"/>
      <c r="JOG49" s="22"/>
      <c r="JOH49" s="22"/>
      <c r="JOI49" s="22"/>
      <c r="JOJ49" s="22"/>
      <c r="JOK49" s="22"/>
      <c r="JOL49" s="22"/>
      <c r="JOM49" s="22"/>
      <c r="JON49" s="22"/>
      <c r="JOO49" s="22"/>
      <c r="JOP49" s="22"/>
      <c r="JOQ49" s="22"/>
      <c r="JOR49" s="22"/>
      <c r="JOS49" s="22"/>
      <c r="JOT49" s="22"/>
      <c r="JOU49" s="22"/>
      <c r="JOV49" s="22"/>
      <c r="JOW49" s="22"/>
      <c r="JOX49" s="22"/>
      <c r="JOY49" s="22"/>
      <c r="JOZ49" s="22"/>
      <c r="JPA49" s="22"/>
      <c r="JPB49" s="22"/>
      <c r="JPC49" s="22"/>
      <c r="JPD49" s="22"/>
      <c r="JPE49" s="22"/>
      <c r="JPF49" s="22"/>
      <c r="JPG49" s="22"/>
      <c r="JPH49" s="22"/>
      <c r="JPI49" s="22"/>
      <c r="JPJ49" s="22"/>
      <c r="JPK49" s="22"/>
      <c r="JPL49" s="22"/>
      <c r="JPM49" s="22"/>
      <c r="JPN49" s="22"/>
      <c r="JPO49" s="22"/>
      <c r="JPP49" s="22"/>
      <c r="JPQ49" s="22"/>
      <c r="JPR49" s="22"/>
      <c r="JPS49" s="22"/>
      <c r="JPT49" s="22"/>
      <c r="JPU49" s="22"/>
      <c r="JPV49" s="22"/>
      <c r="JPW49" s="22"/>
      <c r="JPX49" s="22"/>
      <c r="JPY49" s="22"/>
      <c r="JPZ49" s="22"/>
      <c r="JQA49" s="22"/>
      <c r="JQB49" s="22"/>
      <c r="JQC49" s="22"/>
      <c r="JQD49" s="22"/>
      <c r="JQE49" s="22"/>
      <c r="JQF49" s="22"/>
      <c r="JQG49" s="22"/>
      <c r="JQH49" s="22"/>
      <c r="JQI49" s="22"/>
      <c r="JQJ49" s="22"/>
      <c r="JQK49" s="22"/>
      <c r="JQL49" s="22"/>
      <c r="JQM49" s="22"/>
      <c r="JQN49" s="22"/>
      <c r="JQO49" s="22"/>
      <c r="JQP49" s="22"/>
      <c r="JQQ49" s="22"/>
      <c r="JQR49" s="22"/>
      <c r="JQS49" s="22"/>
      <c r="JQT49" s="22"/>
      <c r="JQU49" s="22"/>
      <c r="JQV49" s="22"/>
      <c r="JQW49" s="22"/>
      <c r="JQX49" s="22"/>
      <c r="JQY49" s="22"/>
      <c r="JQZ49" s="22"/>
      <c r="JRA49" s="22"/>
      <c r="JRB49" s="22"/>
      <c r="JRC49" s="22"/>
      <c r="JRD49" s="22"/>
      <c r="JRE49" s="22"/>
      <c r="JRF49" s="22"/>
      <c r="JRG49" s="22"/>
      <c r="JRH49" s="22"/>
      <c r="JRI49" s="22"/>
      <c r="JRJ49" s="22"/>
      <c r="JRK49" s="22"/>
      <c r="JRL49" s="22"/>
      <c r="JRM49" s="22"/>
      <c r="JRN49" s="22"/>
      <c r="JRO49" s="22"/>
      <c r="JRP49" s="22"/>
      <c r="JRQ49" s="22"/>
      <c r="JRR49" s="22"/>
      <c r="JRS49" s="22"/>
      <c r="JRT49" s="22"/>
      <c r="JRU49" s="22"/>
      <c r="JRV49" s="22"/>
      <c r="JRW49" s="22"/>
      <c r="JRX49" s="22"/>
      <c r="JRY49" s="22"/>
      <c r="JRZ49" s="22"/>
      <c r="JSA49" s="22"/>
      <c r="JSB49" s="22"/>
      <c r="JSC49" s="22"/>
      <c r="JSD49" s="22"/>
      <c r="JSE49" s="22"/>
      <c r="JSF49" s="22"/>
      <c r="JSG49" s="22"/>
      <c r="JSH49" s="22"/>
      <c r="JSI49" s="22"/>
      <c r="JSJ49" s="22"/>
      <c r="JSK49" s="22"/>
      <c r="JSL49" s="22"/>
      <c r="JSM49" s="22"/>
      <c r="JSN49" s="22"/>
      <c r="JSO49" s="22"/>
      <c r="JSP49" s="22"/>
      <c r="JSQ49" s="22"/>
      <c r="JSR49" s="22"/>
      <c r="JSS49" s="22"/>
      <c r="JST49" s="22"/>
      <c r="JSU49" s="22"/>
      <c r="JSV49" s="22"/>
      <c r="JSW49" s="22"/>
      <c r="JSX49" s="22"/>
      <c r="JSY49" s="22"/>
      <c r="JSZ49" s="22"/>
      <c r="JTA49" s="22"/>
      <c r="JTB49" s="22"/>
      <c r="JTC49" s="22"/>
      <c r="JTD49" s="22"/>
      <c r="JTE49" s="22"/>
      <c r="JTF49" s="22"/>
      <c r="JTG49" s="22"/>
      <c r="JTH49" s="22"/>
      <c r="JTI49" s="22"/>
      <c r="JTJ49" s="22"/>
      <c r="JTK49" s="22"/>
      <c r="JTL49" s="22"/>
      <c r="JTM49" s="22"/>
      <c r="JTN49" s="22"/>
      <c r="JTO49" s="22"/>
      <c r="JTP49" s="22"/>
      <c r="JTQ49" s="22"/>
      <c r="JTR49" s="22"/>
      <c r="JTS49" s="22"/>
      <c r="JTT49" s="22"/>
      <c r="JTU49" s="22"/>
      <c r="JTV49" s="22"/>
      <c r="JTW49" s="22"/>
      <c r="JTX49" s="22"/>
      <c r="JTY49" s="22"/>
      <c r="JTZ49" s="22"/>
      <c r="JUA49" s="22"/>
      <c r="JUB49" s="22"/>
      <c r="JUC49" s="22"/>
      <c r="JUD49" s="22"/>
      <c r="JUE49" s="22"/>
      <c r="JUF49" s="22"/>
      <c r="JUG49" s="22"/>
      <c r="JUH49" s="22"/>
      <c r="JUI49" s="22"/>
      <c r="JUJ49" s="22"/>
      <c r="JUK49" s="22"/>
      <c r="JUL49" s="22"/>
      <c r="JUM49" s="22"/>
      <c r="JUN49" s="22"/>
      <c r="JUO49" s="22"/>
      <c r="JUP49" s="22"/>
      <c r="JUQ49" s="22"/>
      <c r="JUR49" s="22"/>
      <c r="JUS49" s="22"/>
      <c r="JUT49" s="22"/>
      <c r="JUU49" s="22"/>
      <c r="JUV49" s="22"/>
      <c r="JUW49" s="22"/>
      <c r="JUX49" s="22"/>
      <c r="JUY49" s="22"/>
      <c r="JUZ49" s="22"/>
      <c r="JVA49" s="22"/>
      <c r="JVB49" s="22"/>
      <c r="JVC49" s="22"/>
      <c r="JVD49" s="22"/>
      <c r="JVE49" s="22"/>
      <c r="JVF49" s="22"/>
      <c r="JVG49" s="22"/>
      <c r="JVH49" s="22"/>
      <c r="JVI49" s="22"/>
      <c r="JVJ49" s="22"/>
      <c r="JVK49" s="22"/>
      <c r="JVL49" s="22"/>
      <c r="JVM49" s="22"/>
      <c r="JVN49" s="22"/>
      <c r="JVO49" s="22"/>
      <c r="JVP49" s="22"/>
      <c r="JVQ49" s="22"/>
      <c r="JVR49" s="22"/>
      <c r="JVS49" s="22"/>
      <c r="JVT49" s="22"/>
      <c r="JVU49" s="22"/>
      <c r="JVV49" s="22"/>
      <c r="JVW49" s="22"/>
      <c r="JVX49" s="22"/>
      <c r="JVY49" s="22"/>
      <c r="JVZ49" s="22"/>
      <c r="JWA49" s="22"/>
      <c r="JWB49" s="22"/>
      <c r="JWC49" s="22"/>
      <c r="JWD49" s="22"/>
      <c r="JWE49" s="22"/>
      <c r="JWF49" s="22"/>
      <c r="JWG49" s="22"/>
      <c r="JWH49" s="22"/>
      <c r="JWI49" s="22"/>
      <c r="JWJ49" s="22"/>
      <c r="JWK49" s="22"/>
      <c r="JWL49" s="22"/>
      <c r="JWM49" s="22"/>
      <c r="JWN49" s="22"/>
      <c r="JWO49" s="22"/>
      <c r="JWP49" s="22"/>
      <c r="JWQ49" s="22"/>
      <c r="JWR49" s="22"/>
      <c r="JWS49" s="22"/>
      <c r="JWT49" s="22"/>
      <c r="JWU49" s="22"/>
      <c r="JWV49" s="22"/>
      <c r="JWW49" s="22"/>
      <c r="JWX49" s="22"/>
      <c r="JWY49" s="22"/>
      <c r="JWZ49" s="22"/>
      <c r="JXA49" s="22"/>
      <c r="JXB49" s="22"/>
      <c r="JXC49" s="22"/>
      <c r="JXD49" s="22"/>
      <c r="JXE49" s="22"/>
      <c r="JXF49" s="22"/>
      <c r="JXG49" s="22"/>
      <c r="JXH49" s="22"/>
      <c r="JXI49" s="22"/>
      <c r="JXJ49" s="22"/>
      <c r="JXK49" s="22"/>
      <c r="JXL49" s="22"/>
      <c r="JXM49" s="22"/>
      <c r="JXN49" s="22"/>
      <c r="JXO49" s="22"/>
      <c r="JXP49" s="22"/>
      <c r="JXQ49" s="22"/>
      <c r="JXR49" s="22"/>
      <c r="JXS49" s="22"/>
      <c r="JXT49" s="22"/>
      <c r="JXU49" s="22"/>
      <c r="JXV49" s="22"/>
      <c r="JXW49" s="22"/>
      <c r="JXX49" s="22"/>
      <c r="JXY49" s="22"/>
      <c r="JXZ49" s="22"/>
      <c r="JYA49" s="22"/>
      <c r="JYB49" s="22"/>
      <c r="JYC49" s="22"/>
      <c r="JYD49" s="22"/>
      <c r="JYE49" s="22"/>
      <c r="JYF49" s="22"/>
      <c r="JYG49" s="22"/>
      <c r="JYH49" s="22"/>
      <c r="JYI49" s="22"/>
      <c r="JYJ49" s="22"/>
      <c r="JYK49" s="22"/>
      <c r="JYL49" s="22"/>
      <c r="JYM49" s="22"/>
      <c r="JYN49" s="22"/>
      <c r="JYO49" s="22"/>
      <c r="JYP49" s="22"/>
      <c r="JYQ49" s="22"/>
      <c r="JYR49" s="22"/>
      <c r="JYS49" s="22"/>
      <c r="JYT49" s="22"/>
      <c r="JYU49" s="22"/>
      <c r="JYV49" s="22"/>
      <c r="JYW49" s="22"/>
      <c r="JYX49" s="22"/>
      <c r="JYY49" s="22"/>
      <c r="JYZ49" s="22"/>
      <c r="JZA49" s="22"/>
      <c r="JZB49" s="22"/>
      <c r="JZC49" s="22"/>
      <c r="JZD49" s="22"/>
      <c r="JZE49" s="22"/>
      <c r="JZF49" s="22"/>
      <c r="JZG49" s="22"/>
      <c r="JZH49" s="22"/>
      <c r="JZI49" s="22"/>
      <c r="JZJ49" s="22"/>
      <c r="JZK49" s="22"/>
      <c r="JZL49" s="22"/>
      <c r="JZM49" s="22"/>
      <c r="JZN49" s="22"/>
      <c r="JZO49" s="22"/>
      <c r="JZP49" s="22"/>
      <c r="JZQ49" s="22"/>
      <c r="JZR49" s="22"/>
      <c r="JZS49" s="22"/>
      <c r="JZT49" s="22"/>
      <c r="JZU49" s="22"/>
      <c r="JZV49" s="22"/>
      <c r="JZW49" s="22"/>
      <c r="JZX49" s="22"/>
      <c r="JZY49" s="22"/>
      <c r="JZZ49" s="22"/>
      <c r="KAA49" s="22"/>
      <c r="KAB49" s="22"/>
      <c r="KAC49" s="22"/>
      <c r="KAD49" s="22"/>
      <c r="KAE49" s="22"/>
      <c r="KAF49" s="22"/>
      <c r="KAG49" s="22"/>
      <c r="KAH49" s="22"/>
      <c r="KAI49" s="22"/>
      <c r="KAJ49" s="22"/>
      <c r="KAK49" s="22"/>
      <c r="KAL49" s="22"/>
      <c r="KAM49" s="22"/>
      <c r="KAN49" s="22"/>
      <c r="KAO49" s="22"/>
      <c r="KAP49" s="22"/>
      <c r="KAQ49" s="22"/>
      <c r="KAR49" s="22"/>
      <c r="KAS49" s="22"/>
      <c r="KAT49" s="22"/>
      <c r="KAU49" s="22"/>
      <c r="KAV49" s="22"/>
      <c r="KAW49" s="22"/>
      <c r="KAX49" s="22"/>
      <c r="KAY49" s="22"/>
      <c r="KAZ49" s="22"/>
      <c r="KBA49" s="22"/>
      <c r="KBB49" s="22"/>
      <c r="KBC49" s="22"/>
      <c r="KBD49" s="22"/>
      <c r="KBE49" s="22"/>
      <c r="KBF49" s="22"/>
      <c r="KBG49" s="22"/>
      <c r="KBH49" s="22"/>
      <c r="KBI49" s="22"/>
      <c r="KBJ49" s="22"/>
      <c r="KBK49" s="22"/>
      <c r="KBL49" s="22"/>
      <c r="KBM49" s="22"/>
      <c r="KBN49" s="22"/>
      <c r="KBO49" s="22"/>
      <c r="KBP49" s="22"/>
      <c r="KBQ49" s="22"/>
      <c r="KBR49" s="22"/>
      <c r="KBS49" s="22"/>
      <c r="KBT49" s="22"/>
      <c r="KBU49" s="22"/>
      <c r="KBV49" s="22"/>
      <c r="KBW49" s="22"/>
      <c r="KBX49" s="22"/>
      <c r="KBY49" s="22"/>
      <c r="KBZ49" s="22"/>
      <c r="KCA49" s="22"/>
      <c r="KCB49" s="22"/>
      <c r="KCC49" s="22"/>
      <c r="KCD49" s="22"/>
      <c r="KCE49" s="22"/>
      <c r="KCF49" s="22"/>
      <c r="KCG49" s="22"/>
      <c r="KCH49" s="22"/>
      <c r="KCI49" s="22"/>
      <c r="KCJ49" s="22"/>
      <c r="KCK49" s="22"/>
      <c r="KCL49" s="22"/>
      <c r="KCM49" s="22"/>
      <c r="KCN49" s="22"/>
      <c r="KCO49" s="22"/>
      <c r="KCP49" s="22"/>
      <c r="KCQ49" s="22"/>
      <c r="KCR49" s="22"/>
      <c r="KCS49" s="22"/>
      <c r="KCT49" s="22"/>
      <c r="KCU49" s="22"/>
      <c r="KCV49" s="22"/>
      <c r="KCW49" s="22"/>
      <c r="KCX49" s="22"/>
      <c r="KCY49" s="22"/>
      <c r="KCZ49" s="22"/>
      <c r="KDA49" s="22"/>
      <c r="KDB49" s="22"/>
      <c r="KDC49" s="22"/>
      <c r="KDD49" s="22"/>
      <c r="KDE49" s="22"/>
      <c r="KDF49" s="22"/>
      <c r="KDG49" s="22"/>
      <c r="KDH49" s="22"/>
      <c r="KDI49" s="22"/>
      <c r="KDJ49" s="22"/>
      <c r="KDK49" s="22"/>
      <c r="KDL49" s="22"/>
      <c r="KDM49" s="22"/>
      <c r="KDN49" s="22"/>
      <c r="KDO49" s="22"/>
      <c r="KDP49" s="22"/>
      <c r="KDQ49" s="22"/>
      <c r="KDR49" s="22"/>
      <c r="KDS49" s="22"/>
      <c r="KDT49" s="22"/>
      <c r="KDU49" s="22"/>
      <c r="KDV49" s="22"/>
      <c r="KDW49" s="22"/>
      <c r="KDX49" s="22"/>
      <c r="KDY49" s="22"/>
      <c r="KDZ49" s="22"/>
      <c r="KEA49" s="22"/>
      <c r="KEB49" s="22"/>
      <c r="KEC49" s="22"/>
      <c r="KED49" s="22"/>
      <c r="KEE49" s="22"/>
      <c r="KEF49" s="22"/>
      <c r="KEG49" s="22"/>
      <c r="KEH49" s="22"/>
      <c r="KEI49" s="22"/>
      <c r="KEJ49" s="22"/>
      <c r="KEK49" s="22"/>
      <c r="KEL49" s="22"/>
      <c r="KEM49" s="22"/>
      <c r="KEN49" s="22"/>
      <c r="KEO49" s="22"/>
      <c r="KEP49" s="22"/>
      <c r="KEQ49" s="22"/>
      <c r="KER49" s="22"/>
      <c r="KES49" s="22"/>
      <c r="KET49" s="22"/>
      <c r="KEU49" s="22"/>
      <c r="KEV49" s="22"/>
      <c r="KEW49" s="22"/>
      <c r="KEX49" s="22"/>
      <c r="KEY49" s="22"/>
      <c r="KEZ49" s="22"/>
      <c r="KFA49" s="22"/>
      <c r="KFB49" s="22"/>
      <c r="KFC49" s="22"/>
      <c r="KFD49" s="22"/>
      <c r="KFE49" s="22"/>
      <c r="KFF49" s="22"/>
      <c r="KFG49" s="22"/>
      <c r="KFH49" s="22"/>
      <c r="KFI49" s="22"/>
      <c r="KFJ49" s="22"/>
      <c r="KFK49" s="22"/>
      <c r="KFL49" s="22"/>
      <c r="KFM49" s="22"/>
      <c r="KFN49" s="22"/>
      <c r="KFO49" s="22"/>
      <c r="KFP49" s="22"/>
      <c r="KFQ49" s="22"/>
      <c r="KFR49" s="22"/>
      <c r="KFS49" s="22"/>
      <c r="KFT49" s="22"/>
      <c r="KFU49" s="22"/>
      <c r="KFV49" s="22"/>
      <c r="KFW49" s="22"/>
      <c r="KFX49" s="22"/>
      <c r="KFY49" s="22"/>
      <c r="KFZ49" s="22"/>
      <c r="KGA49" s="22"/>
      <c r="KGB49" s="22"/>
      <c r="KGC49" s="22"/>
      <c r="KGD49" s="22"/>
      <c r="KGE49" s="22"/>
      <c r="KGF49" s="22"/>
      <c r="KGG49" s="22"/>
      <c r="KGH49" s="22"/>
      <c r="KGI49" s="22"/>
      <c r="KGJ49" s="22"/>
      <c r="KGK49" s="22"/>
      <c r="KGL49" s="22"/>
      <c r="KGM49" s="22"/>
      <c r="KGN49" s="22"/>
      <c r="KGO49" s="22"/>
      <c r="KGP49" s="22"/>
      <c r="KGQ49" s="22"/>
      <c r="KGR49" s="22"/>
      <c r="KGS49" s="22"/>
      <c r="KGT49" s="22"/>
      <c r="KGU49" s="22"/>
      <c r="KGV49" s="22"/>
      <c r="KGW49" s="22"/>
      <c r="KGX49" s="22"/>
      <c r="KGY49" s="22"/>
      <c r="KGZ49" s="22"/>
      <c r="KHA49" s="22"/>
      <c r="KHB49" s="22"/>
      <c r="KHC49" s="22"/>
      <c r="KHD49" s="22"/>
      <c r="KHE49" s="22"/>
      <c r="KHF49" s="22"/>
      <c r="KHG49" s="22"/>
      <c r="KHH49" s="22"/>
      <c r="KHI49" s="22"/>
      <c r="KHJ49" s="22"/>
      <c r="KHK49" s="22"/>
      <c r="KHL49" s="22"/>
      <c r="KHM49" s="22"/>
      <c r="KHN49" s="22"/>
      <c r="KHO49" s="22"/>
      <c r="KHP49" s="22"/>
      <c r="KHQ49" s="22"/>
      <c r="KHR49" s="22"/>
      <c r="KHS49" s="22"/>
      <c r="KHT49" s="22"/>
      <c r="KHU49" s="22"/>
      <c r="KHV49" s="22"/>
      <c r="KHW49" s="22"/>
      <c r="KHX49" s="22"/>
      <c r="KHY49" s="22"/>
      <c r="KHZ49" s="22"/>
      <c r="KIA49" s="22"/>
      <c r="KIB49" s="22"/>
      <c r="KIC49" s="22"/>
      <c r="KID49" s="22"/>
      <c r="KIE49" s="22"/>
      <c r="KIF49" s="22"/>
      <c r="KIG49" s="22"/>
      <c r="KIH49" s="22"/>
      <c r="KII49" s="22"/>
      <c r="KIJ49" s="22"/>
      <c r="KIK49" s="22"/>
      <c r="KIL49" s="22"/>
      <c r="KIM49" s="22"/>
      <c r="KIN49" s="22"/>
      <c r="KIO49" s="22"/>
      <c r="KIP49" s="22"/>
      <c r="KIQ49" s="22"/>
      <c r="KIR49" s="22"/>
      <c r="KIS49" s="22"/>
      <c r="KIT49" s="22"/>
      <c r="KIU49" s="22"/>
      <c r="KIV49" s="22"/>
      <c r="KIW49" s="22"/>
      <c r="KIX49" s="22"/>
      <c r="KIY49" s="22"/>
      <c r="KIZ49" s="22"/>
      <c r="KJA49" s="22"/>
      <c r="KJB49" s="22"/>
      <c r="KJC49" s="22"/>
      <c r="KJD49" s="22"/>
      <c r="KJE49" s="22"/>
      <c r="KJF49" s="22"/>
      <c r="KJG49" s="22"/>
      <c r="KJH49" s="22"/>
      <c r="KJI49" s="22"/>
      <c r="KJJ49" s="22"/>
      <c r="KJK49" s="22"/>
      <c r="KJL49" s="22"/>
      <c r="KJM49" s="22"/>
      <c r="KJN49" s="22"/>
      <c r="KJO49" s="22"/>
      <c r="KJP49" s="22"/>
      <c r="KJQ49" s="22"/>
      <c r="KJR49" s="22"/>
      <c r="KJS49" s="22"/>
      <c r="KJT49" s="22"/>
      <c r="KJU49" s="22"/>
      <c r="KJV49" s="22"/>
      <c r="KJW49" s="22"/>
      <c r="KJX49" s="22"/>
      <c r="KJY49" s="22"/>
      <c r="KJZ49" s="22"/>
      <c r="KKA49" s="22"/>
      <c r="KKB49" s="22"/>
      <c r="KKC49" s="22"/>
      <c r="KKD49" s="22"/>
      <c r="KKE49" s="22"/>
      <c r="KKF49" s="22"/>
      <c r="KKG49" s="22"/>
      <c r="KKH49" s="22"/>
      <c r="KKI49" s="22"/>
      <c r="KKJ49" s="22"/>
      <c r="KKK49" s="22"/>
      <c r="KKL49" s="22"/>
      <c r="KKM49" s="22"/>
      <c r="KKN49" s="22"/>
      <c r="KKO49" s="22"/>
      <c r="KKP49" s="22"/>
      <c r="KKQ49" s="22"/>
      <c r="KKR49" s="22"/>
      <c r="KKS49" s="22"/>
      <c r="KKT49" s="22"/>
      <c r="KKU49" s="22"/>
      <c r="KKV49" s="22"/>
      <c r="KKW49" s="22"/>
      <c r="KKX49" s="22"/>
      <c r="KKY49" s="22"/>
      <c r="KKZ49" s="22"/>
      <c r="KLA49" s="22"/>
      <c r="KLB49" s="22"/>
      <c r="KLC49" s="22"/>
      <c r="KLD49" s="22"/>
      <c r="KLE49" s="22"/>
      <c r="KLF49" s="22"/>
      <c r="KLG49" s="22"/>
      <c r="KLH49" s="22"/>
      <c r="KLI49" s="22"/>
      <c r="KLJ49" s="22"/>
      <c r="KLK49" s="22"/>
      <c r="KLL49" s="22"/>
      <c r="KLM49" s="22"/>
      <c r="KLN49" s="22"/>
      <c r="KLO49" s="22"/>
      <c r="KLP49" s="22"/>
      <c r="KLQ49" s="22"/>
      <c r="KLR49" s="22"/>
      <c r="KLS49" s="22"/>
      <c r="KLT49" s="22"/>
      <c r="KLU49" s="22"/>
      <c r="KLV49" s="22"/>
      <c r="KLW49" s="22"/>
      <c r="KLX49" s="22"/>
      <c r="KLY49" s="22"/>
      <c r="KLZ49" s="22"/>
      <c r="KMA49" s="22"/>
      <c r="KMB49" s="22"/>
      <c r="KMC49" s="22"/>
      <c r="KMD49" s="22"/>
      <c r="KME49" s="22"/>
      <c r="KMF49" s="22"/>
      <c r="KMG49" s="22"/>
      <c r="KMH49" s="22"/>
      <c r="KMI49" s="22"/>
      <c r="KMJ49" s="22"/>
      <c r="KMK49" s="22"/>
      <c r="KML49" s="22"/>
      <c r="KMM49" s="22"/>
      <c r="KMN49" s="22"/>
      <c r="KMO49" s="22"/>
      <c r="KMP49" s="22"/>
      <c r="KMQ49" s="22"/>
      <c r="KMR49" s="22"/>
      <c r="KMS49" s="22"/>
      <c r="KMT49" s="22"/>
      <c r="KMU49" s="22"/>
      <c r="KMV49" s="22"/>
      <c r="KMW49" s="22"/>
      <c r="KMX49" s="22"/>
      <c r="KMY49" s="22"/>
      <c r="KMZ49" s="22"/>
      <c r="KNA49" s="22"/>
      <c r="KNB49" s="22"/>
      <c r="KNC49" s="22"/>
      <c r="KND49" s="22"/>
      <c r="KNE49" s="22"/>
      <c r="KNF49" s="22"/>
      <c r="KNG49" s="22"/>
      <c r="KNH49" s="22"/>
      <c r="KNI49" s="22"/>
      <c r="KNJ49" s="22"/>
      <c r="KNK49" s="22"/>
      <c r="KNL49" s="22"/>
      <c r="KNM49" s="22"/>
      <c r="KNN49" s="22"/>
      <c r="KNO49" s="22"/>
      <c r="KNP49" s="22"/>
      <c r="KNQ49" s="22"/>
      <c r="KNR49" s="22"/>
      <c r="KNS49" s="22"/>
      <c r="KNT49" s="22"/>
      <c r="KNU49" s="22"/>
      <c r="KNV49" s="22"/>
      <c r="KNW49" s="22"/>
      <c r="KNX49" s="22"/>
      <c r="KNY49" s="22"/>
      <c r="KNZ49" s="22"/>
      <c r="KOA49" s="22"/>
      <c r="KOB49" s="22"/>
      <c r="KOC49" s="22"/>
      <c r="KOD49" s="22"/>
      <c r="KOE49" s="22"/>
      <c r="KOF49" s="22"/>
      <c r="KOG49" s="22"/>
      <c r="KOH49" s="22"/>
      <c r="KOI49" s="22"/>
      <c r="KOJ49" s="22"/>
      <c r="KOK49" s="22"/>
      <c r="KOL49" s="22"/>
      <c r="KOM49" s="22"/>
      <c r="KON49" s="22"/>
      <c r="KOO49" s="22"/>
      <c r="KOP49" s="22"/>
      <c r="KOQ49" s="22"/>
      <c r="KOR49" s="22"/>
      <c r="KOS49" s="22"/>
      <c r="KOT49" s="22"/>
      <c r="KOU49" s="22"/>
      <c r="KOV49" s="22"/>
      <c r="KOW49" s="22"/>
      <c r="KOX49" s="22"/>
      <c r="KOY49" s="22"/>
      <c r="KOZ49" s="22"/>
      <c r="KPA49" s="22"/>
      <c r="KPB49" s="22"/>
      <c r="KPC49" s="22"/>
      <c r="KPD49" s="22"/>
      <c r="KPE49" s="22"/>
      <c r="KPF49" s="22"/>
      <c r="KPG49" s="22"/>
      <c r="KPH49" s="22"/>
      <c r="KPI49" s="22"/>
      <c r="KPJ49" s="22"/>
      <c r="KPK49" s="22"/>
      <c r="KPL49" s="22"/>
      <c r="KPM49" s="22"/>
      <c r="KPN49" s="22"/>
      <c r="KPO49" s="22"/>
      <c r="KPP49" s="22"/>
      <c r="KPQ49" s="22"/>
      <c r="KPR49" s="22"/>
      <c r="KPS49" s="22"/>
      <c r="KPT49" s="22"/>
      <c r="KPU49" s="22"/>
      <c r="KPV49" s="22"/>
      <c r="KPW49" s="22"/>
      <c r="KPX49" s="22"/>
      <c r="KPY49" s="22"/>
      <c r="KPZ49" s="22"/>
      <c r="KQA49" s="22"/>
      <c r="KQB49" s="22"/>
      <c r="KQC49" s="22"/>
      <c r="KQD49" s="22"/>
      <c r="KQE49" s="22"/>
      <c r="KQF49" s="22"/>
      <c r="KQG49" s="22"/>
      <c r="KQH49" s="22"/>
      <c r="KQI49" s="22"/>
      <c r="KQJ49" s="22"/>
      <c r="KQK49" s="22"/>
      <c r="KQL49" s="22"/>
      <c r="KQM49" s="22"/>
      <c r="KQN49" s="22"/>
      <c r="KQO49" s="22"/>
      <c r="KQP49" s="22"/>
      <c r="KQQ49" s="22"/>
      <c r="KQR49" s="22"/>
      <c r="KQS49" s="22"/>
      <c r="KQT49" s="22"/>
      <c r="KQU49" s="22"/>
      <c r="KQV49" s="22"/>
      <c r="KQW49" s="22"/>
      <c r="KQX49" s="22"/>
      <c r="KQY49" s="22"/>
      <c r="KQZ49" s="22"/>
      <c r="KRA49" s="22"/>
      <c r="KRB49" s="22"/>
      <c r="KRC49" s="22"/>
      <c r="KRD49" s="22"/>
      <c r="KRE49" s="22"/>
      <c r="KRF49" s="22"/>
      <c r="KRG49" s="22"/>
      <c r="KRH49" s="22"/>
      <c r="KRI49" s="22"/>
      <c r="KRJ49" s="22"/>
      <c r="KRK49" s="22"/>
      <c r="KRL49" s="22"/>
      <c r="KRM49" s="22"/>
      <c r="KRN49" s="22"/>
      <c r="KRO49" s="22"/>
      <c r="KRP49" s="22"/>
      <c r="KRQ49" s="22"/>
      <c r="KRR49" s="22"/>
      <c r="KRS49" s="22"/>
      <c r="KRT49" s="22"/>
      <c r="KRU49" s="22"/>
      <c r="KRV49" s="22"/>
      <c r="KRW49" s="22"/>
      <c r="KRX49" s="22"/>
      <c r="KRY49" s="22"/>
      <c r="KRZ49" s="22"/>
      <c r="KSA49" s="22"/>
      <c r="KSB49" s="22"/>
      <c r="KSC49" s="22"/>
      <c r="KSD49" s="22"/>
      <c r="KSE49" s="22"/>
      <c r="KSF49" s="22"/>
      <c r="KSG49" s="22"/>
      <c r="KSH49" s="22"/>
      <c r="KSI49" s="22"/>
      <c r="KSJ49" s="22"/>
      <c r="KSK49" s="22"/>
      <c r="KSL49" s="22"/>
      <c r="KSM49" s="22"/>
      <c r="KSN49" s="22"/>
      <c r="KSO49" s="22"/>
      <c r="KSP49" s="22"/>
      <c r="KSQ49" s="22"/>
      <c r="KSR49" s="22"/>
      <c r="KSS49" s="22"/>
      <c r="KST49" s="22"/>
      <c r="KSU49" s="22"/>
      <c r="KSV49" s="22"/>
      <c r="KSW49" s="22"/>
      <c r="KSX49" s="22"/>
      <c r="KSY49" s="22"/>
      <c r="KSZ49" s="22"/>
      <c r="KTA49" s="22"/>
      <c r="KTB49" s="22"/>
      <c r="KTC49" s="22"/>
      <c r="KTD49" s="22"/>
      <c r="KTE49" s="22"/>
      <c r="KTF49" s="22"/>
      <c r="KTG49" s="22"/>
      <c r="KTH49" s="22"/>
      <c r="KTI49" s="22"/>
      <c r="KTJ49" s="22"/>
      <c r="KTK49" s="22"/>
      <c r="KTL49" s="22"/>
      <c r="KTM49" s="22"/>
      <c r="KTN49" s="22"/>
      <c r="KTO49" s="22"/>
      <c r="KTP49" s="22"/>
      <c r="KTQ49" s="22"/>
      <c r="KTR49" s="22"/>
      <c r="KTS49" s="22"/>
      <c r="KTT49" s="22"/>
      <c r="KTU49" s="22"/>
      <c r="KTV49" s="22"/>
      <c r="KTW49" s="22"/>
      <c r="KTX49" s="22"/>
      <c r="KTY49" s="22"/>
      <c r="KTZ49" s="22"/>
      <c r="KUA49" s="22"/>
      <c r="KUB49" s="22"/>
      <c r="KUC49" s="22"/>
      <c r="KUD49" s="22"/>
      <c r="KUE49" s="22"/>
      <c r="KUF49" s="22"/>
      <c r="KUG49" s="22"/>
      <c r="KUH49" s="22"/>
      <c r="KUI49" s="22"/>
      <c r="KUJ49" s="22"/>
      <c r="KUK49" s="22"/>
      <c r="KUL49" s="22"/>
      <c r="KUM49" s="22"/>
      <c r="KUN49" s="22"/>
      <c r="KUO49" s="22"/>
      <c r="KUP49" s="22"/>
      <c r="KUQ49" s="22"/>
      <c r="KUR49" s="22"/>
      <c r="KUS49" s="22"/>
      <c r="KUT49" s="22"/>
      <c r="KUU49" s="22"/>
      <c r="KUV49" s="22"/>
      <c r="KUW49" s="22"/>
      <c r="KUX49" s="22"/>
      <c r="KUY49" s="22"/>
      <c r="KUZ49" s="22"/>
      <c r="KVA49" s="22"/>
      <c r="KVB49" s="22"/>
      <c r="KVC49" s="22"/>
      <c r="KVD49" s="22"/>
      <c r="KVE49" s="22"/>
      <c r="KVF49" s="22"/>
      <c r="KVG49" s="22"/>
      <c r="KVH49" s="22"/>
      <c r="KVI49" s="22"/>
      <c r="KVJ49" s="22"/>
      <c r="KVK49" s="22"/>
      <c r="KVL49" s="22"/>
      <c r="KVM49" s="22"/>
      <c r="KVN49" s="22"/>
      <c r="KVO49" s="22"/>
      <c r="KVP49" s="22"/>
      <c r="KVQ49" s="22"/>
      <c r="KVR49" s="22"/>
      <c r="KVS49" s="22"/>
      <c r="KVT49" s="22"/>
      <c r="KVU49" s="22"/>
      <c r="KVV49" s="22"/>
      <c r="KVW49" s="22"/>
      <c r="KVX49" s="22"/>
      <c r="KVY49" s="22"/>
      <c r="KVZ49" s="22"/>
      <c r="KWA49" s="22"/>
      <c r="KWB49" s="22"/>
      <c r="KWC49" s="22"/>
      <c r="KWD49" s="22"/>
      <c r="KWE49" s="22"/>
      <c r="KWF49" s="22"/>
      <c r="KWG49" s="22"/>
      <c r="KWH49" s="22"/>
      <c r="KWI49" s="22"/>
      <c r="KWJ49" s="22"/>
      <c r="KWK49" s="22"/>
      <c r="KWL49" s="22"/>
      <c r="KWM49" s="22"/>
      <c r="KWN49" s="22"/>
      <c r="KWO49" s="22"/>
      <c r="KWP49" s="22"/>
      <c r="KWQ49" s="22"/>
      <c r="KWR49" s="22"/>
      <c r="KWS49" s="22"/>
      <c r="KWT49" s="22"/>
      <c r="KWU49" s="22"/>
      <c r="KWV49" s="22"/>
      <c r="KWW49" s="22"/>
      <c r="KWX49" s="22"/>
      <c r="KWY49" s="22"/>
      <c r="KWZ49" s="22"/>
      <c r="KXA49" s="22"/>
      <c r="KXB49" s="22"/>
      <c r="KXC49" s="22"/>
      <c r="KXD49" s="22"/>
      <c r="KXE49" s="22"/>
      <c r="KXF49" s="22"/>
      <c r="KXG49" s="22"/>
      <c r="KXH49" s="22"/>
      <c r="KXI49" s="22"/>
      <c r="KXJ49" s="22"/>
      <c r="KXK49" s="22"/>
      <c r="KXL49" s="22"/>
      <c r="KXM49" s="22"/>
      <c r="KXN49" s="22"/>
      <c r="KXO49" s="22"/>
      <c r="KXP49" s="22"/>
      <c r="KXQ49" s="22"/>
      <c r="KXR49" s="22"/>
      <c r="KXS49" s="22"/>
      <c r="KXT49" s="22"/>
      <c r="KXU49" s="22"/>
      <c r="KXV49" s="22"/>
      <c r="KXW49" s="22"/>
      <c r="KXX49" s="22"/>
      <c r="KXY49" s="22"/>
      <c r="KXZ49" s="22"/>
      <c r="KYA49" s="22"/>
      <c r="KYB49" s="22"/>
      <c r="KYC49" s="22"/>
      <c r="KYD49" s="22"/>
      <c r="KYE49" s="22"/>
      <c r="KYF49" s="22"/>
      <c r="KYG49" s="22"/>
      <c r="KYH49" s="22"/>
      <c r="KYI49" s="22"/>
      <c r="KYJ49" s="22"/>
      <c r="KYK49" s="22"/>
      <c r="KYL49" s="22"/>
      <c r="KYM49" s="22"/>
      <c r="KYN49" s="22"/>
      <c r="KYO49" s="22"/>
      <c r="KYP49" s="22"/>
      <c r="KYQ49" s="22"/>
      <c r="KYR49" s="22"/>
      <c r="KYS49" s="22"/>
      <c r="KYT49" s="22"/>
      <c r="KYU49" s="22"/>
      <c r="KYV49" s="22"/>
      <c r="KYW49" s="22"/>
      <c r="KYX49" s="22"/>
      <c r="KYY49" s="22"/>
      <c r="KYZ49" s="22"/>
      <c r="KZA49" s="22"/>
      <c r="KZB49" s="22"/>
      <c r="KZC49" s="22"/>
      <c r="KZD49" s="22"/>
      <c r="KZE49" s="22"/>
      <c r="KZF49" s="22"/>
      <c r="KZG49" s="22"/>
      <c r="KZH49" s="22"/>
      <c r="KZI49" s="22"/>
      <c r="KZJ49" s="22"/>
      <c r="KZK49" s="22"/>
      <c r="KZL49" s="22"/>
      <c r="KZM49" s="22"/>
      <c r="KZN49" s="22"/>
      <c r="KZO49" s="22"/>
      <c r="KZP49" s="22"/>
      <c r="KZQ49" s="22"/>
      <c r="KZR49" s="22"/>
      <c r="KZS49" s="22"/>
      <c r="KZT49" s="22"/>
      <c r="KZU49" s="22"/>
      <c r="KZV49" s="22"/>
      <c r="KZW49" s="22"/>
      <c r="KZX49" s="22"/>
      <c r="KZY49" s="22"/>
      <c r="KZZ49" s="22"/>
      <c r="LAA49" s="22"/>
      <c r="LAB49" s="22"/>
      <c r="LAC49" s="22"/>
      <c r="LAD49" s="22"/>
      <c r="LAE49" s="22"/>
      <c r="LAF49" s="22"/>
      <c r="LAG49" s="22"/>
      <c r="LAH49" s="22"/>
      <c r="LAI49" s="22"/>
      <c r="LAJ49" s="22"/>
      <c r="LAK49" s="22"/>
      <c r="LAL49" s="22"/>
      <c r="LAM49" s="22"/>
      <c r="LAN49" s="22"/>
      <c r="LAO49" s="22"/>
      <c r="LAP49" s="22"/>
      <c r="LAQ49" s="22"/>
      <c r="LAR49" s="22"/>
      <c r="LAS49" s="22"/>
      <c r="LAT49" s="22"/>
      <c r="LAU49" s="22"/>
      <c r="LAV49" s="22"/>
      <c r="LAW49" s="22"/>
      <c r="LAX49" s="22"/>
      <c r="LAY49" s="22"/>
      <c r="LAZ49" s="22"/>
      <c r="LBA49" s="22"/>
      <c r="LBB49" s="22"/>
      <c r="LBC49" s="22"/>
      <c r="LBD49" s="22"/>
      <c r="LBE49" s="22"/>
      <c r="LBF49" s="22"/>
      <c r="LBG49" s="22"/>
      <c r="LBH49" s="22"/>
      <c r="LBI49" s="22"/>
      <c r="LBJ49" s="22"/>
      <c r="LBK49" s="22"/>
      <c r="LBL49" s="22"/>
      <c r="LBM49" s="22"/>
      <c r="LBN49" s="22"/>
      <c r="LBO49" s="22"/>
      <c r="LBP49" s="22"/>
      <c r="LBQ49" s="22"/>
      <c r="LBR49" s="22"/>
      <c r="LBS49" s="22"/>
      <c r="LBT49" s="22"/>
      <c r="LBU49" s="22"/>
      <c r="LBV49" s="22"/>
      <c r="LBW49" s="22"/>
      <c r="LBX49" s="22"/>
      <c r="LBY49" s="22"/>
      <c r="LBZ49" s="22"/>
      <c r="LCA49" s="22"/>
      <c r="LCB49" s="22"/>
      <c r="LCC49" s="22"/>
      <c r="LCD49" s="22"/>
      <c r="LCE49" s="22"/>
      <c r="LCF49" s="22"/>
      <c r="LCG49" s="22"/>
      <c r="LCH49" s="22"/>
      <c r="LCI49" s="22"/>
      <c r="LCJ49" s="22"/>
      <c r="LCK49" s="22"/>
      <c r="LCL49" s="22"/>
      <c r="LCM49" s="22"/>
      <c r="LCN49" s="22"/>
      <c r="LCO49" s="22"/>
      <c r="LCP49" s="22"/>
      <c r="LCQ49" s="22"/>
      <c r="LCR49" s="22"/>
      <c r="LCS49" s="22"/>
      <c r="LCT49" s="22"/>
      <c r="LCU49" s="22"/>
      <c r="LCV49" s="22"/>
      <c r="LCW49" s="22"/>
      <c r="LCX49" s="22"/>
      <c r="LCY49" s="22"/>
      <c r="LCZ49" s="22"/>
      <c r="LDA49" s="22"/>
      <c r="LDB49" s="22"/>
      <c r="LDC49" s="22"/>
      <c r="LDD49" s="22"/>
      <c r="LDE49" s="22"/>
      <c r="LDF49" s="22"/>
      <c r="LDG49" s="22"/>
      <c r="LDH49" s="22"/>
      <c r="LDI49" s="22"/>
      <c r="LDJ49" s="22"/>
      <c r="LDK49" s="22"/>
      <c r="LDL49" s="22"/>
      <c r="LDM49" s="22"/>
      <c r="LDN49" s="22"/>
      <c r="LDO49" s="22"/>
      <c r="LDP49" s="22"/>
      <c r="LDQ49" s="22"/>
      <c r="LDR49" s="22"/>
      <c r="LDS49" s="22"/>
      <c r="LDT49" s="22"/>
      <c r="LDU49" s="22"/>
      <c r="LDV49" s="22"/>
      <c r="LDW49" s="22"/>
      <c r="LDX49" s="22"/>
      <c r="LDY49" s="22"/>
      <c r="LDZ49" s="22"/>
      <c r="LEA49" s="22"/>
      <c r="LEB49" s="22"/>
      <c r="LEC49" s="22"/>
      <c r="LED49" s="22"/>
      <c r="LEE49" s="22"/>
      <c r="LEF49" s="22"/>
      <c r="LEG49" s="22"/>
      <c r="LEH49" s="22"/>
      <c r="LEI49" s="22"/>
      <c r="LEJ49" s="22"/>
      <c r="LEK49" s="22"/>
      <c r="LEL49" s="22"/>
      <c r="LEM49" s="22"/>
      <c r="LEN49" s="22"/>
      <c r="LEO49" s="22"/>
      <c r="LEP49" s="22"/>
      <c r="LEQ49" s="22"/>
      <c r="LER49" s="22"/>
      <c r="LES49" s="22"/>
      <c r="LET49" s="22"/>
      <c r="LEU49" s="22"/>
      <c r="LEV49" s="22"/>
      <c r="LEW49" s="22"/>
      <c r="LEX49" s="22"/>
      <c r="LEY49" s="22"/>
      <c r="LEZ49" s="22"/>
      <c r="LFA49" s="22"/>
      <c r="LFB49" s="22"/>
      <c r="LFC49" s="22"/>
      <c r="LFD49" s="22"/>
      <c r="LFE49" s="22"/>
      <c r="LFF49" s="22"/>
      <c r="LFG49" s="22"/>
      <c r="LFH49" s="22"/>
      <c r="LFI49" s="22"/>
      <c r="LFJ49" s="22"/>
      <c r="LFK49" s="22"/>
      <c r="LFL49" s="22"/>
      <c r="LFM49" s="22"/>
      <c r="LFN49" s="22"/>
      <c r="LFO49" s="22"/>
      <c r="LFP49" s="22"/>
      <c r="LFQ49" s="22"/>
      <c r="LFR49" s="22"/>
      <c r="LFS49" s="22"/>
      <c r="LFT49" s="22"/>
      <c r="LFU49" s="22"/>
      <c r="LFV49" s="22"/>
      <c r="LFW49" s="22"/>
      <c r="LFX49" s="22"/>
      <c r="LFY49" s="22"/>
      <c r="LFZ49" s="22"/>
      <c r="LGA49" s="22"/>
      <c r="LGB49" s="22"/>
      <c r="LGC49" s="22"/>
      <c r="LGD49" s="22"/>
      <c r="LGE49" s="22"/>
      <c r="LGF49" s="22"/>
      <c r="LGG49" s="22"/>
      <c r="LGH49" s="22"/>
      <c r="LGI49" s="22"/>
      <c r="LGJ49" s="22"/>
      <c r="LGK49" s="22"/>
      <c r="LGL49" s="22"/>
      <c r="LGM49" s="22"/>
      <c r="LGN49" s="22"/>
      <c r="LGO49" s="22"/>
      <c r="LGP49" s="22"/>
      <c r="LGQ49" s="22"/>
      <c r="LGR49" s="22"/>
      <c r="LGS49" s="22"/>
      <c r="LGT49" s="22"/>
      <c r="LGU49" s="22"/>
      <c r="LGV49" s="22"/>
      <c r="LGW49" s="22"/>
      <c r="LGX49" s="22"/>
      <c r="LGY49" s="22"/>
      <c r="LGZ49" s="22"/>
      <c r="LHA49" s="22"/>
      <c r="LHB49" s="22"/>
      <c r="LHC49" s="22"/>
      <c r="LHD49" s="22"/>
      <c r="LHE49" s="22"/>
      <c r="LHF49" s="22"/>
      <c r="LHG49" s="22"/>
      <c r="LHH49" s="22"/>
      <c r="LHI49" s="22"/>
      <c r="LHJ49" s="22"/>
      <c r="LHK49" s="22"/>
      <c r="LHL49" s="22"/>
      <c r="LHM49" s="22"/>
      <c r="LHN49" s="22"/>
      <c r="LHO49" s="22"/>
      <c r="LHP49" s="22"/>
      <c r="LHQ49" s="22"/>
      <c r="LHR49" s="22"/>
      <c r="LHS49" s="22"/>
      <c r="LHT49" s="22"/>
      <c r="LHU49" s="22"/>
      <c r="LHV49" s="22"/>
      <c r="LHW49" s="22"/>
      <c r="LHX49" s="22"/>
      <c r="LHY49" s="22"/>
      <c r="LHZ49" s="22"/>
      <c r="LIA49" s="22"/>
      <c r="LIB49" s="22"/>
      <c r="LIC49" s="22"/>
      <c r="LID49" s="22"/>
      <c r="LIE49" s="22"/>
      <c r="LIF49" s="22"/>
      <c r="LIG49" s="22"/>
      <c r="LIH49" s="22"/>
      <c r="LII49" s="22"/>
      <c r="LIJ49" s="22"/>
      <c r="LIK49" s="22"/>
      <c r="LIL49" s="22"/>
      <c r="LIM49" s="22"/>
      <c r="LIN49" s="22"/>
      <c r="LIO49" s="22"/>
      <c r="LIP49" s="22"/>
      <c r="LIQ49" s="22"/>
      <c r="LIR49" s="22"/>
      <c r="LIS49" s="22"/>
      <c r="LIT49" s="22"/>
      <c r="LIU49" s="22"/>
      <c r="LIV49" s="22"/>
      <c r="LIW49" s="22"/>
      <c r="LIX49" s="22"/>
      <c r="LIY49" s="22"/>
      <c r="LIZ49" s="22"/>
      <c r="LJA49" s="22"/>
      <c r="LJB49" s="22"/>
      <c r="LJC49" s="22"/>
      <c r="LJD49" s="22"/>
      <c r="LJE49" s="22"/>
      <c r="LJF49" s="22"/>
      <c r="LJG49" s="22"/>
      <c r="LJH49" s="22"/>
      <c r="LJI49" s="22"/>
      <c r="LJJ49" s="22"/>
      <c r="LJK49" s="22"/>
      <c r="LJL49" s="22"/>
      <c r="LJM49" s="22"/>
      <c r="LJN49" s="22"/>
      <c r="LJO49" s="22"/>
      <c r="LJP49" s="22"/>
      <c r="LJQ49" s="22"/>
      <c r="LJR49" s="22"/>
      <c r="LJS49" s="22"/>
      <c r="LJT49" s="22"/>
      <c r="LJU49" s="22"/>
      <c r="LJV49" s="22"/>
      <c r="LJW49" s="22"/>
      <c r="LJX49" s="22"/>
      <c r="LJY49" s="22"/>
      <c r="LJZ49" s="22"/>
      <c r="LKA49" s="22"/>
      <c r="LKB49" s="22"/>
      <c r="LKC49" s="22"/>
      <c r="LKD49" s="22"/>
      <c r="LKE49" s="22"/>
      <c r="LKF49" s="22"/>
      <c r="LKG49" s="22"/>
      <c r="LKH49" s="22"/>
      <c r="LKI49" s="22"/>
      <c r="LKJ49" s="22"/>
      <c r="LKK49" s="22"/>
      <c r="LKL49" s="22"/>
      <c r="LKM49" s="22"/>
      <c r="LKN49" s="22"/>
      <c r="LKO49" s="22"/>
      <c r="LKP49" s="22"/>
      <c r="LKQ49" s="22"/>
      <c r="LKR49" s="22"/>
      <c r="LKS49" s="22"/>
      <c r="LKT49" s="22"/>
      <c r="LKU49" s="22"/>
      <c r="LKV49" s="22"/>
      <c r="LKW49" s="22"/>
      <c r="LKX49" s="22"/>
      <c r="LKY49" s="22"/>
      <c r="LKZ49" s="22"/>
      <c r="LLA49" s="22"/>
      <c r="LLB49" s="22"/>
      <c r="LLC49" s="22"/>
      <c r="LLD49" s="22"/>
      <c r="LLE49" s="22"/>
      <c r="LLF49" s="22"/>
      <c r="LLG49" s="22"/>
      <c r="LLH49" s="22"/>
      <c r="LLI49" s="22"/>
      <c r="LLJ49" s="22"/>
      <c r="LLK49" s="22"/>
      <c r="LLL49" s="22"/>
      <c r="LLM49" s="22"/>
      <c r="LLN49" s="22"/>
      <c r="LLO49" s="22"/>
      <c r="LLP49" s="22"/>
      <c r="LLQ49" s="22"/>
      <c r="LLR49" s="22"/>
      <c r="LLS49" s="22"/>
      <c r="LLT49" s="22"/>
      <c r="LLU49" s="22"/>
      <c r="LLV49" s="22"/>
      <c r="LLW49" s="22"/>
      <c r="LLX49" s="22"/>
      <c r="LLY49" s="22"/>
      <c r="LLZ49" s="22"/>
      <c r="LMA49" s="22"/>
      <c r="LMB49" s="22"/>
      <c r="LMC49" s="22"/>
      <c r="LMD49" s="22"/>
      <c r="LME49" s="22"/>
      <c r="LMF49" s="22"/>
      <c r="LMG49" s="22"/>
      <c r="LMH49" s="22"/>
      <c r="LMI49" s="22"/>
      <c r="LMJ49" s="22"/>
      <c r="LMK49" s="22"/>
      <c r="LML49" s="22"/>
      <c r="LMM49" s="22"/>
      <c r="LMN49" s="22"/>
      <c r="LMO49" s="22"/>
      <c r="LMP49" s="22"/>
      <c r="LMQ49" s="22"/>
      <c r="LMR49" s="22"/>
      <c r="LMS49" s="22"/>
      <c r="LMT49" s="22"/>
      <c r="LMU49" s="22"/>
      <c r="LMV49" s="22"/>
      <c r="LMW49" s="22"/>
      <c r="LMX49" s="22"/>
      <c r="LMY49" s="22"/>
      <c r="LMZ49" s="22"/>
      <c r="LNA49" s="22"/>
      <c r="LNB49" s="22"/>
      <c r="LNC49" s="22"/>
      <c r="LND49" s="22"/>
      <c r="LNE49" s="22"/>
      <c r="LNF49" s="22"/>
      <c r="LNG49" s="22"/>
      <c r="LNH49" s="22"/>
      <c r="LNI49" s="22"/>
      <c r="LNJ49" s="22"/>
      <c r="LNK49" s="22"/>
      <c r="LNL49" s="22"/>
      <c r="LNM49" s="22"/>
      <c r="LNN49" s="22"/>
      <c r="LNO49" s="22"/>
      <c r="LNP49" s="22"/>
      <c r="LNQ49" s="22"/>
      <c r="LNR49" s="22"/>
      <c r="LNS49" s="22"/>
      <c r="LNT49" s="22"/>
      <c r="LNU49" s="22"/>
      <c r="LNV49" s="22"/>
      <c r="LNW49" s="22"/>
      <c r="LNX49" s="22"/>
      <c r="LNY49" s="22"/>
      <c r="LNZ49" s="22"/>
      <c r="LOA49" s="22"/>
      <c r="LOB49" s="22"/>
      <c r="LOC49" s="22"/>
      <c r="LOD49" s="22"/>
      <c r="LOE49" s="22"/>
      <c r="LOF49" s="22"/>
      <c r="LOG49" s="22"/>
      <c r="LOH49" s="22"/>
      <c r="LOI49" s="22"/>
      <c r="LOJ49" s="22"/>
      <c r="LOK49" s="22"/>
      <c r="LOL49" s="22"/>
      <c r="LOM49" s="22"/>
      <c r="LON49" s="22"/>
      <c r="LOO49" s="22"/>
      <c r="LOP49" s="22"/>
      <c r="LOQ49" s="22"/>
      <c r="LOR49" s="22"/>
      <c r="LOS49" s="22"/>
      <c r="LOT49" s="22"/>
      <c r="LOU49" s="22"/>
      <c r="LOV49" s="22"/>
      <c r="LOW49" s="22"/>
      <c r="LOX49" s="22"/>
      <c r="LOY49" s="22"/>
      <c r="LOZ49" s="22"/>
      <c r="LPA49" s="22"/>
      <c r="LPB49" s="22"/>
      <c r="LPC49" s="22"/>
      <c r="LPD49" s="22"/>
      <c r="LPE49" s="22"/>
      <c r="LPF49" s="22"/>
      <c r="LPG49" s="22"/>
      <c r="LPH49" s="22"/>
      <c r="LPI49" s="22"/>
      <c r="LPJ49" s="22"/>
      <c r="LPK49" s="22"/>
      <c r="LPL49" s="22"/>
      <c r="LPM49" s="22"/>
      <c r="LPN49" s="22"/>
      <c r="LPO49" s="22"/>
      <c r="LPP49" s="22"/>
      <c r="LPQ49" s="22"/>
      <c r="LPR49" s="22"/>
      <c r="LPS49" s="22"/>
      <c r="LPT49" s="22"/>
      <c r="LPU49" s="22"/>
      <c r="LPV49" s="22"/>
      <c r="LPW49" s="22"/>
      <c r="LPX49" s="22"/>
      <c r="LPY49" s="22"/>
      <c r="LPZ49" s="22"/>
      <c r="LQA49" s="22"/>
      <c r="LQB49" s="22"/>
      <c r="LQC49" s="22"/>
      <c r="LQD49" s="22"/>
      <c r="LQE49" s="22"/>
      <c r="LQF49" s="22"/>
      <c r="LQG49" s="22"/>
      <c r="LQH49" s="22"/>
      <c r="LQI49" s="22"/>
      <c r="LQJ49" s="22"/>
      <c r="LQK49" s="22"/>
      <c r="LQL49" s="22"/>
      <c r="LQM49" s="22"/>
      <c r="LQN49" s="22"/>
      <c r="LQO49" s="22"/>
      <c r="LQP49" s="22"/>
      <c r="LQQ49" s="22"/>
      <c r="LQR49" s="22"/>
      <c r="LQS49" s="22"/>
      <c r="LQT49" s="22"/>
      <c r="LQU49" s="22"/>
      <c r="LQV49" s="22"/>
      <c r="LQW49" s="22"/>
      <c r="LQX49" s="22"/>
      <c r="LQY49" s="22"/>
      <c r="LQZ49" s="22"/>
      <c r="LRA49" s="22"/>
      <c r="LRB49" s="22"/>
      <c r="LRC49" s="22"/>
      <c r="LRD49" s="22"/>
      <c r="LRE49" s="22"/>
      <c r="LRF49" s="22"/>
      <c r="LRG49" s="22"/>
      <c r="LRH49" s="22"/>
      <c r="LRI49" s="22"/>
      <c r="LRJ49" s="22"/>
      <c r="LRK49" s="22"/>
      <c r="LRL49" s="22"/>
      <c r="LRM49" s="22"/>
      <c r="LRN49" s="22"/>
      <c r="LRO49" s="22"/>
      <c r="LRP49" s="22"/>
      <c r="LRQ49" s="22"/>
      <c r="LRR49" s="22"/>
      <c r="LRS49" s="22"/>
      <c r="LRT49" s="22"/>
      <c r="LRU49" s="22"/>
      <c r="LRV49" s="22"/>
      <c r="LRW49" s="22"/>
      <c r="LRX49" s="22"/>
      <c r="LRY49" s="22"/>
      <c r="LRZ49" s="22"/>
      <c r="LSA49" s="22"/>
      <c r="LSB49" s="22"/>
      <c r="LSC49" s="22"/>
      <c r="LSD49" s="22"/>
      <c r="LSE49" s="22"/>
      <c r="LSF49" s="22"/>
      <c r="LSG49" s="22"/>
      <c r="LSH49" s="22"/>
      <c r="LSI49" s="22"/>
      <c r="LSJ49" s="22"/>
      <c r="LSK49" s="22"/>
      <c r="LSL49" s="22"/>
      <c r="LSM49" s="22"/>
      <c r="LSN49" s="22"/>
      <c r="LSO49" s="22"/>
      <c r="LSP49" s="22"/>
      <c r="LSQ49" s="22"/>
      <c r="LSR49" s="22"/>
      <c r="LSS49" s="22"/>
      <c r="LST49" s="22"/>
      <c r="LSU49" s="22"/>
      <c r="LSV49" s="22"/>
      <c r="LSW49" s="22"/>
      <c r="LSX49" s="22"/>
      <c r="LSY49" s="22"/>
      <c r="LSZ49" s="22"/>
      <c r="LTA49" s="22"/>
      <c r="LTB49" s="22"/>
      <c r="LTC49" s="22"/>
      <c r="LTD49" s="22"/>
      <c r="LTE49" s="22"/>
      <c r="LTF49" s="22"/>
      <c r="LTG49" s="22"/>
      <c r="LTH49" s="22"/>
      <c r="LTI49" s="22"/>
      <c r="LTJ49" s="22"/>
      <c r="LTK49" s="22"/>
      <c r="LTL49" s="22"/>
      <c r="LTM49" s="22"/>
      <c r="LTN49" s="22"/>
      <c r="LTO49" s="22"/>
      <c r="LTP49" s="22"/>
      <c r="LTQ49" s="22"/>
      <c r="LTR49" s="22"/>
      <c r="LTS49" s="22"/>
      <c r="LTT49" s="22"/>
      <c r="LTU49" s="22"/>
      <c r="LTV49" s="22"/>
      <c r="LTW49" s="22"/>
      <c r="LTX49" s="22"/>
      <c r="LTY49" s="22"/>
      <c r="LTZ49" s="22"/>
      <c r="LUA49" s="22"/>
      <c r="LUB49" s="22"/>
      <c r="LUC49" s="22"/>
      <c r="LUD49" s="22"/>
      <c r="LUE49" s="22"/>
      <c r="LUF49" s="22"/>
      <c r="LUG49" s="22"/>
      <c r="LUH49" s="22"/>
      <c r="LUI49" s="22"/>
      <c r="LUJ49" s="22"/>
      <c r="LUK49" s="22"/>
      <c r="LUL49" s="22"/>
      <c r="LUM49" s="22"/>
      <c r="LUN49" s="22"/>
      <c r="LUO49" s="22"/>
      <c r="LUP49" s="22"/>
      <c r="LUQ49" s="22"/>
      <c r="LUR49" s="22"/>
      <c r="LUS49" s="22"/>
      <c r="LUT49" s="22"/>
      <c r="LUU49" s="22"/>
      <c r="LUV49" s="22"/>
      <c r="LUW49" s="22"/>
      <c r="LUX49" s="22"/>
      <c r="LUY49" s="22"/>
      <c r="LUZ49" s="22"/>
      <c r="LVA49" s="22"/>
      <c r="LVB49" s="22"/>
      <c r="LVC49" s="22"/>
      <c r="LVD49" s="22"/>
      <c r="LVE49" s="22"/>
      <c r="LVF49" s="22"/>
      <c r="LVG49" s="22"/>
      <c r="LVH49" s="22"/>
      <c r="LVI49" s="22"/>
      <c r="LVJ49" s="22"/>
      <c r="LVK49" s="22"/>
      <c r="LVL49" s="22"/>
      <c r="LVM49" s="22"/>
      <c r="LVN49" s="22"/>
      <c r="LVO49" s="22"/>
      <c r="LVP49" s="22"/>
      <c r="LVQ49" s="22"/>
      <c r="LVR49" s="22"/>
      <c r="LVS49" s="22"/>
      <c r="LVT49" s="22"/>
      <c r="LVU49" s="22"/>
      <c r="LVV49" s="22"/>
      <c r="LVW49" s="22"/>
      <c r="LVX49" s="22"/>
      <c r="LVY49" s="22"/>
      <c r="LVZ49" s="22"/>
      <c r="LWA49" s="22"/>
      <c r="LWB49" s="22"/>
      <c r="LWC49" s="22"/>
      <c r="LWD49" s="22"/>
      <c r="LWE49" s="22"/>
      <c r="LWF49" s="22"/>
      <c r="LWG49" s="22"/>
      <c r="LWH49" s="22"/>
      <c r="LWI49" s="22"/>
      <c r="LWJ49" s="22"/>
      <c r="LWK49" s="22"/>
      <c r="LWL49" s="22"/>
      <c r="LWM49" s="22"/>
      <c r="LWN49" s="22"/>
      <c r="LWO49" s="22"/>
      <c r="LWP49" s="22"/>
      <c r="LWQ49" s="22"/>
      <c r="LWR49" s="22"/>
      <c r="LWS49" s="22"/>
      <c r="LWT49" s="22"/>
      <c r="LWU49" s="22"/>
      <c r="LWV49" s="22"/>
      <c r="LWW49" s="22"/>
      <c r="LWX49" s="22"/>
      <c r="LWY49" s="22"/>
      <c r="LWZ49" s="22"/>
      <c r="LXA49" s="22"/>
      <c r="LXB49" s="22"/>
      <c r="LXC49" s="22"/>
      <c r="LXD49" s="22"/>
      <c r="LXE49" s="22"/>
      <c r="LXF49" s="22"/>
      <c r="LXG49" s="22"/>
      <c r="LXH49" s="22"/>
      <c r="LXI49" s="22"/>
      <c r="LXJ49" s="22"/>
      <c r="LXK49" s="22"/>
      <c r="LXL49" s="22"/>
      <c r="LXM49" s="22"/>
      <c r="LXN49" s="22"/>
      <c r="LXO49" s="22"/>
      <c r="LXP49" s="22"/>
      <c r="LXQ49" s="22"/>
      <c r="LXR49" s="22"/>
      <c r="LXS49" s="22"/>
      <c r="LXT49" s="22"/>
      <c r="LXU49" s="22"/>
      <c r="LXV49" s="22"/>
      <c r="LXW49" s="22"/>
      <c r="LXX49" s="22"/>
      <c r="LXY49" s="22"/>
      <c r="LXZ49" s="22"/>
      <c r="LYA49" s="22"/>
      <c r="LYB49" s="22"/>
      <c r="LYC49" s="22"/>
      <c r="LYD49" s="22"/>
      <c r="LYE49" s="22"/>
      <c r="LYF49" s="22"/>
      <c r="LYG49" s="22"/>
      <c r="LYH49" s="22"/>
      <c r="LYI49" s="22"/>
      <c r="LYJ49" s="22"/>
      <c r="LYK49" s="22"/>
      <c r="LYL49" s="22"/>
      <c r="LYM49" s="22"/>
      <c r="LYN49" s="22"/>
      <c r="LYO49" s="22"/>
      <c r="LYP49" s="22"/>
      <c r="LYQ49" s="22"/>
      <c r="LYR49" s="22"/>
      <c r="LYS49" s="22"/>
      <c r="LYT49" s="22"/>
      <c r="LYU49" s="22"/>
      <c r="LYV49" s="22"/>
      <c r="LYW49" s="22"/>
      <c r="LYX49" s="22"/>
      <c r="LYY49" s="22"/>
      <c r="LYZ49" s="22"/>
      <c r="LZA49" s="22"/>
      <c r="LZB49" s="22"/>
      <c r="LZC49" s="22"/>
      <c r="LZD49" s="22"/>
      <c r="LZE49" s="22"/>
      <c r="LZF49" s="22"/>
      <c r="LZG49" s="22"/>
      <c r="LZH49" s="22"/>
      <c r="LZI49" s="22"/>
      <c r="LZJ49" s="22"/>
      <c r="LZK49" s="22"/>
      <c r="LZL49" s="22"/>
      <c r="LZM49" s="22"/>
      <c r="LZN49" s="22"/>
      <c r="LZO49" s="22"/>
      <c r="LZP49" s="22"/>
      <c r="LZQ49" s="22"/>
      <c r="LZR49" s="22"/>
      <c r="LZS49" s="22"/>
      <c r="LZT49" s="22"/>
      <c r="LZU49" s="22"/>
      <c r="LZV49" s="22"/>
      <c r="LZW49" s="22"/>
      <c r="LZX49" s="22"/>
      <c r="LZY49" s="22"/>
      <c r="LZZ49" s="22"/>
      <c r="MAA49" s="22"/>
      <c r="MAB49" s="22"/>
      <c r="MAC49" s="22"/>
      <c r="MAD49" s="22"/>
      <c r="MAE49" s="22"/>
      <c r="MAF49" s="22"/>
      <c r="MAG49" s="22"/>
      <c r="MAH49" s="22"/>
      <c r="MAI49" s="22"/>
      <c r="MAJ49" s="22"/>
      <c r="MAK49" s="22"/>
      <c r="MAL49" s="22"/>
      <c r="MAM49" s="22"/>
      <c r="MAN49" s="22"/>
      <c r="MAO49" s="22"/>
      <c r="MAP49" s="22"/>
      <c r="MAQ49" s="22"/>
      <c r="MAR49" s="22"/>
      <c r="MAS49" s="22"/>
      <c r="MAT49" s="22"/>
      <c r="MAU49" s="22"/>
      <c r="MAV49" s="22"/>
      <c r="MAW49" s="22"/>
      <c r="MAX49" s="22"/>
      <c r="MAY49" s="22"/>
      <c r="MAZ49" s="22"/>
      <c r="MBA49" s="22"/>
      <c r="MBB49" s="22"/>
      <c r="MBC49" s="22"/>
      <c r="MBD49" s="22"/>
      <c r="MBE49" s="22"/>
      <c r="MBF49" s="22"/>
      <c r="MBG49" s="22"/>
      <c r="MBH49" s="22"/>
      <c r="MBI49" s="22"/>
      <c r="MBJ49" s="22"/>
      <c r="MBK49" s="22"/>
      <c r="MBL49" s="22"/>
      <c r="MBM49" s="22"/>
      <c r="MBN49" s="22"/>
      <c r="MBO49" s="22"/>
      <c r="MBP49" s="22"/>
      <c r="MBQ49" s="22"/>
      <c r="MBR49" s="22"/>
      <c r="MBS49" s="22"/>
      <c r="MBT49" s="22"/>
      <c r="MBU49" s="22"/>
      <c r="MBV49" s="22"/>
      <c r="MBW49" s="22"/>
      <c r="MBX49" s="22"/>
      <c r="MBY49" s="22"/>
      <c r="MBZ49" s="22"/>
      <c r="MCA49" s="22"/>
      <c r="MCB49" s="22"/>
      <c r="MCC49" s="22"/>
      <c r="MCD49" s="22"/>
      <c r="MCE49" s="22"/>
      <c r="MCF49" s="22"/>
      <c r="MCG49" s="22"/>
      <c r="MCH49" s="22"/>
      <c r="MCI49" s="22"/>
      <c r="MCJ49" s="22"/>
      <c r="MCK49" s="22"/>
      <c r="MCL49" s="22"/>
      <c r="MCM49" s="22"/>
      <c r="MCN49" s="22"/>
      <c r="MCO49" s="22"/>
      <c r="MCP49" s="22"/>
      <c r="MCQ49" s="22"/>
      <c r="MCR49" s="22"/>
      <c r="MCS49" s="22"/>
      <c r="MCT49" s="22"/>
      <c r="MCU49" s="22"/>
      <c r="MCV49" s="22"/>
      <c r="MCW49" s="22"/>
      <c r="MCX49" s="22"/>
      <c r="MCY49" s="22"/>
      <c r="MCZ49" s="22"/>
      <c r="MDA49" s="22"/>
      <c r="MDB49" s="22"/>
      <c r="MDC49" s="22"/>
      <c r="MDD49" s="22"/>
      <c r="MDE49" s="22"/>
      <c r="MDF49" s="22"/>
      <c r="MDG49" s="22"/>
      <c r="MDH49" s="22"/>
      <c r="MDI49" s="22"/>
      <c r="MDJ49" s="22"/>
      <c r="MDK49" s="22"/>
      <c r="MDL49" s="22"/>
      <c r="MDM49" s="22"/>
      <c r="MDN49" s="22"/>
      <c r="MDO49" s="22"/>
      <c r="MDP49" s="22"/>
      <c r="MDQ49" s="22"/>
      <c r="MDR49" s="22"/>
      <c r="MDS49" s="22"/>
      <c r="MDT49" s="22"/>
      <c r="MDU49" s="22"/>
      <c r="MDV49" s="22"/>
      <c r="MDW49" s="22"/>
      <c r="MDX49" s="22"/>
      <c r="MDY49" s="22"/>
      <c r="MDZ49" s="22"/>
      <c r="MEA49" s="22"/>
      <c r="MEB49" s="22"/>
      <c r="MEC49" s="22"/>
      <c r="MED49" s="22"/>
      <c r="MEE49" s="22"/>
      <c r="MEF49" s="22"/>
      <c r="MEG49" s="22"/>
      <c r="MEH49" s="22"/>
      <c r="MEI49" s="22"/>
      <c r="MEJ49" s="22"/>
      <c r="MEK49" s="22"/>
      <c r="MEL49" s="22"/>
      <c r="MEM49" s="22"/>
      <c r="MEN49" s="22"/>
      <c r="MEO49" s="22"/>
      <c r="MEP49" s="22"/>
      <c r="MEQ49" s="22"/>
      <c r="MER49" s="22"/>
      <c r="MES49" s="22"/>
      <c r="MET49" s="22"/>
      <c r="MEU49" s="22"/>
      <c r="MEV49" s="22"/>
      <c r="MEW49" s="22"/>
      <c r="MEX49" s="22"/>
      <c r="MEY49" s="22"/>
      <c r="MEZ49" s="22"/>
      <c r="MFA49" s="22"/>
      <c r="MFB49" s="22"/>
      <c r="MFC49" s="22"/>
      <c r="MFD49" s="22"/>
      <c r="MFE49" s="22"/>
      <c r="MFF49" s="22"/>
      <c r="MFG49" s="22"/>
      <c r="MFH49" s="22"/>
      <c r="MFI49" s="22"/>
      <c r="MFJ49" s="22"/>
      <c r="MFK49" s="22"/>
      <c r="MFL49" s="22"/>
      <c r="MFM49" s="22"/>
      <c r="MFN49" s="22"/>
      <c r="MFO49" s="22"/>
      <c r="MFP49" s="22"/>
      <c r="MFQ49" s="22"/>
      <c r="MFR49" s="22"/>
      <c r="MFS49" s="22"/>
      <c r="MFT49" s="22"/>
      <c r="MFU49" s="22"/>
      <c r="MFV49" s="22"/>
      <c r="MFW49" s="22"/>
      <c r="MFX49" s="22"/>
      <c r="MFY49" s="22"/>
      <c r="MFZ49" s="22"/>
      <c r="MGA49" s="22"/>
      <c r="MGB49" s="22"/>
      <c r="MGC49" s="22"/>
      <c r="MGD49" s="22"/>
      <c r="MGE49" s="22"/>
      <c r="MGF49" s="22"/>
      <c r="MGG49" s="22"/>
      <c r="MGH49" s="22"/>
      <c r="MGI49" s="22"/>
      <c r="MGJ49" s="22"/>
      <c r="MGK49" s="22"/>
      <c r="MGL49" s="22"/>
      <c r="MGM49" s="22"/>
      <c r="MGN49" s="22"/>
      <c r="MGO49" s="22"/>
      <c r="MGP49" s="22"/>
      <c r="MGQ49" s="22"/>
      <c r="MGR49" s="22"/>
      <c r="MGS49" s="22"/>
      <c r="MGT49" s="22"/>
      <c r="MGU49" s="22"/>
      <c r="MGV49" s="22"/>
      <c r="MGW49" s="22"/>
      <c r="MGX49" s="22"/>
      <c r="MGY49" s="22"/>
      <c r="MGZ49" s="22"/>
      <c r="MHA49" s="22"/>
      <c r="MHB49" s="22"/>
      <c r="MHC49" s="22"/>
      <c r="MHD49" s="22"/>
      <c r="MHE49" s="22"/>
      <c r="MHF49" s="22"/>
      <c r="MHG49" s="22"/>
      <c r="MHH49" s="22"/>
      <c r="MHI49" s="22"/>
      <c r="MHJ49" s="22"/>
      <c r="MHK49" s="22"/>
      <c r="MHL49" s="22"/>
      <c r="MHM49" s="22"/>
      <c r="MHN49" s="22"/>
      <c r="MHO49" s="22"/>
      <c r="MHP49" s="22"/>
      <c r="MHQ49" s="22"/>
      <c r="MHR49" s="22"/>
      <c r="MHS49" s="22"/>
      <c r="MHT49" s="22"/>
      <c r="MHU49" s="22"/>
      <c r="MHV49" s="22"/>
      <c r="MHW49" s="22"/>
      <c r="MHX49" s="22"/>
      <c r="MHY49" s="22"/>
      <c r="MHZ49" s="22"/>
      <c r="MIA49" s="22"/>
      <c r="MIB49" s="22"/>
      <c r="MIC49" s="22"/>
      <c r="MID49" s="22"/>
      <c r="MIE49" s="22"/>
      <c r="MIF49" s="22"/>
      <c r="MIG49" s="22"/>
      <c r="MIH49" s="22"/>
      <c r="MII49" s="22"/>
      <c r="MIJ49" s="22"/>
      <c r="MIK49" s="22"/>
      <c r="MIL49" s="22"/>
      <c r="MIM49" s="22"/>
      <c r="MIN49" s="22"/>
      <c r="MIO49" s="22"/>
      <c r="MIP49" s="22"/>
      <c r="MIQ49" s="22"/>
      <c r="MIR49" s="22"/>
      <c r="MIS49" s="22"/>
      <c r="MIT49" s="22"/>
      <c r="MIU49" s="22"/>
      <c r="MIV49" s="22"/>
      <c r="MIW49" s="22"/>
      <c r="MIX49" s="22"/>
      <c r="MIY49" s="22"/>
      <c r="MIZ49" s="22"/>
      <c r="MJA49" s="22"/>
      <c r="MJB49" s="22"/>
      <c r="MJC49" s="22"/>
      <c r="MJD49" s="22"/>
      <c r="MJE49" s="22"/>
      <c r="MJF49" s="22"/>
      <c r="MJG49" s="22"/>
      <c r="MJH49" s="22"/>
      <c r="MJI49" s="22"/>
      <c r="MJJ49" s="22"/>
      <c r="MJK49" s="22"/>
      <c r="MJL49" s="22"/>
      <c r="MJM49" s="22"/>
      <c r="MJN49" s="22"/>
      <c r="MJO49" s="22"/>
      <c r="MJP49" s="22"/>
      <c r="MJQ49" s="22"/>
      <c r="MJR49" s="22"/>
      <c r="MJS49" s="22"/>
      <c r="MJT49" s="22"/>
      <c r="MJU49" s="22"/>
      <c r="MJV49" s="22"/>
      <c r="MJW49" s="22"/>
      <c r="MJX49" s="22"/>
      <c r="MJY49" s="22"/>
      <c r="MJZ49" s="22"/>
      <c r="MKA49" s="22"/>
      <c r="MKB49" s="22"/>
      <c r="MKC49" s="22"/>
      <c r="MKD49" s="22"/>
      <c r="MKE49" s="22"/>
      <c r="MKF49" s="22"/>
      <c r="MKG49" s="22"/>
      <c r="MKH49" s="22"/>
      <c r="MKI49" s="22"/>
      <c r="MKJ49" s="22"/>
      <c r="MKK49" s="22"/>
      <c r="MKL49" s="22"/>
      <c r="MKM49" s="22"/>
      <c r="MKN49" s="22"/>
      <c r="MKO49" s="22"/>
      <c r="MKP49" s="22"/>
      <c r="MKQ49" s="22"/>
      <c r="MKR49" s="22"/>
      <c r="MKS49" s="22"/>
      <c r="MKT49" s="22"/>
      <c r="MKU49" s="22"/>
      <c r="MKV49" s="22"/>
      <c r="MKW49" s="22"/>
      <c r="MKX49" s="22"/>
      <c r="MKY49" s="22"/>
      <c r="MKZ49" s="22"/>
      <c r="MLA49" s="22"/>
      <c r="MLB49" s="22"/>
      <c r="MLC49" s="22"/>
      <c r="MLD49" s="22"/>
      <c r="MLE49" s="22"/>
      <c r="MLF49" s="22"/>
      <c r="MLG49" s="22"/>
      <c r="MLH49" s="22"/>
      <c r="MLI49" s="22"/>
      <c r="MLJ49" s="22"/>
      <c r="MLK49" s="22"/>
      <c r="MLL49" s="22"/>
      <c r="MLM49" s="22"/>
      <c r="MLN49" s="22"/>
      <c r="MLO49" s="22"/>
      <c r="MLP49" s="22"/>
      <c r="MLQ49" s="22"/>
      <c r="MLR49" s="22"/>
      <c r="MLS49" s="22"/>
      <c r="MLT49" s="22"/>
      <c r="MLU49" s="22"/>
      <c r="MLV49" s="22"/>
      <c r="MLW49" s="22"/>
      <c r="MLX49" s="22"/>
      <c r="MLY49" s="22"/>
      <c r="MLZ49" s="22"/>
      <c r="MMA49" s="22"/>
      <c r="MMB49" s="22"/>
      <c r="MMC49" s="22"/>
      <c r="MMD49" s="22"/>
      <c r="MME49" s="22"/>
      <c r="MMF49" s="22"/>
      <c r="MMG49" s="22"/>
      <c r="MMH49" s="22"/>
      <c r="MMI49" s="22"/>
      <c r="MMJ49" s="22"/>
      <c r="MMK49" s="22"/>
      <c r="MML49" s="22"/>
      <c r="MMM49" s="22"/>
      <c r="MMN49" s="22"/>
      <c r="MMO49" s="22"/>
      <c r="MMP49" s="22"/>
      <c r="MMQ49" s="22"/>
      <c r="MMR49" s="22"/>
      <c r="MMS49" s="22"/>
      <c r="MMT49" s="22"/>
      <c r="MMU49" s="22"/>
      <c r="MMV49" s="22"/>
      <c r="MMW49" s="22"/>
      <c r="MMX49" s="22"/>
      <c r="MMY49" s="22"/>
      <c r="MMZ49" s="22"/>
      <c r="MNA49" s="22"/>
      <c r="MNB49" s="22"/>
      <c r="MNC49" s="22"/>
      <c r="MND49" s="22"/>
      <c r="MNE49" s="22"/>
      <c r="MNF49" s="22"/>
      <c r="MNG49" s="22"/>
      <c r="MNH49" s="22"/>
      <c r="MNI49" s="22"/>
      <c r="MNJ49" s="22"/>
      <c r="MNK49" s="22"/>
      <c r="MNL49" s="22"/>
      <c r="MNM49" s="22"/>
      <c r="MNN49" s="22"/>
      <c r="MNO49" s="22"/>
      <c r="MNP49" s="22"/>
      <c r="MNQ49" s="22"/>
      <c r="MNR49" s="22"/>
      <c r="MNS49" s="22"/>
      <c r="MNT49" s="22"/>
      <c r="MNU49" s="22"/>
      <c r="MNV49" s="22"/>
      <c r="MNW49" s="22"/>
      <c r="MNX49" s="22"/>
      <c r="MNY49" s="22"/>
      <c r="MNZ49" s="22"/>
      <c r="MOA49" s="22"/>
      <c r="MOB49" s="22"/>
      <c r="MOC49" s="22"/>
      <c r="MOD49" s="22"/>
      <c r="MOE49" s="22"/>
      <c r="MOF49" s="22"/>
      <c r="MOG49" s="22"/>
      <c r="MOH49" s="22"/>
      <c r="MOI49" s="22"/>
      <c r="MOJ49" s="22"/>
      <c r="MOK49" s="22"/>
      <c r="MOL49" s="22"/>
      <c r="MOM49" s="22"/>
      <c r="MON49" s="22"/>
      <c r="MOO49" s="22"/>
      <c r="MOP49" s="22"/>
      <c r="MOQ49" s="22"/>
      <c r="MOR49" s="22"/>
      <c r="MOS49" s="22"/>
      <c r="MOT49" s="22"/>
      <c r="MOU49" s="22"/>
      <c r="MOV49" s="22"/>
      <c r="MOW49" s="22"/>
      <c r="MOX49" s="22"/>
      <c r="MOY49" s="22"/>
      <c r="MOZ49" s="22"/>
      <c r="MPA49" s="22"/>
      <c r="MPB49" s="22"/>
      <c r="MPC49" s="22"/>
      <c r="MPD49" s="22"/>
      <c r="MPE49" s="22"/>
      <c r="MPF49" s="22"/>
      <c r="MPG49" s="22"/>
      <c r="MPH49" s="22"/>
      <c r="MPI49" s="22"/>
      <c r="MPJ49" s="22"/>
      <c r="MPK49" s="22"/>
      <c r="MPL49" s="22"/>
      <c r="MPM49" s="22"/>
      <c r="MPN49" s="22"/>
      <c r="MPO49" s="22"/>
      <c r="MPP49" s="22"/>
      <c r="MPQ49" s="22"/>
      <c r="MPR49" s="22"/>
      <c r="MPS49" s="22"/>
      <c r="MPT49" s="22"/>
      <c r="MPU49" s="22"/>
      <c r="MPV49" s="22"/>
      <c r="MPW49" s="22"/>
      <c r="MPX49" s="22"/>
      <c r="MPY49" s="22"/>
      <c r="MPZ49" s="22"/>
      <c r="MQA49" s="22"/>
      <c r="MQB49" s="22"/>
      <c r="MQC49" s="22"/>
      <c r="MQD49" s="22"/>
      <c r="MQE49" s="22"/>
      <c r="MQF49" s="22"/>
      <c r="MQG49" s="22"/>
      <c r="MQH49" s="22"/>
      <c r="MQI49" s="22"/>
      <c r="MQJ49" s="22"/>
      <c r="MQK49" s="22"/>
      <c r="MQL49" s="22"/>
      <c r="MQM49" s="22"/>
      <c r="MQN49" s="22"/>
      <c r="MQO49" s="22"/>
      <c r="MQP49" s="22"/>
      <c r="MQQ49" s="22"/>
      <c r="MQR49" s="22"/>
      <c r="MQS49" s="22"/>
      <c r="MQT49" s="22"/>
      <c r="MQU49" s="22"/>
      <c r="MQV49" s="22"/>
      <c r="MQW49" s="22"/>
      <c r="MQX49" s="22"/>
      <c r="MQY49" s="22"/>
      <c r="MQZ49" s="22"/>
      <c r="MRA49" s="22"/>
      <c r="MRB49" s="22"/>
      <c r="MRC49" s="22"/>
      <c r="MRD49" s="22"/>
      <c r="MRE49" s="22"/>
      <c r="MRF49" s="22"/>
      <c r="MRG49" s="22"/>
      <c r="MRH49" s="22"/>
      <c r="MRI49" s="22"/>
      <c r="MRJ49" s="22"/>
      <c r="MRK49" s="22"/>
      <c r="MRL49" s="22"/>
      <c r="MRM49" s="22"/>
      <c r="MRN49" s="22"/>
      <c r="MRO49" s="22"/>
      <c r="MRP49" s="22"/>
      <c r="MRQ49" s="22"/>
      <c r="MRR49" s="22"/>
      <c r="MRS49" s="22"/>
      <c r="MRT49" s="22"/>
      <c r="MRU49" s="22"/>
      <c r="MRV49" s="22"/>
      <c r="MRW49" s="22"/>
      <c r="MRX49" s="22"/>
      <c r="MRY49" s="22"/>
      <c r="MRZ49" s="22"/>
      <c r="MSA49" s="22"/>
      <c r="MSB49" s="22"/>
      <c r="MSC49" s="22"/>
      <c r="MSD49" s="22"/>
      <c r="MSE49" s="22"/>
      <c r="MSF49" s="22"/>
      <c r="MSG49" s="22"/>
      <c r="MSH49" s="22"/>
      <c r="MSI49" s="22"/>
      <c r="MSJ49" s="22"/>
      <c r="MSK49" s="22"/>
      <c r="MSL49" s="22"/>
      <c r="MSM49" s="22"/>
      <c r="MSN49" s="22"/>
      <c r="MSO49" s="22"/>
      <c r="MSP49" s="22"/>
      <c r="MSQ49" s="22"/>
      <c r="MSR49" s="22"/>
      <c r="MSS49" s="22"/>
      <c r="MST49" s="22"/>
      <c r="MSU49" s="22"/>
      <c r="MSV49" s="22"/>
      <c r="MSW49" s="22"/>
      <c r="MSX49" s="22"/>
      <c r="MSY49" s="22"/>
      <c r="MSZ49" s="22"/>
      <c r="MTA49" s="22"/>
      <c r="MTB49" s="22"/>
      <c r="MTC49" s="22"/>
      <c r="MTD49" s="22"/>
      <c r="MTE49" s="22"/>
      <c r="MTF49" s="22"/>
      <c r="MTG49" s="22"/>
      <c r="MTH49" s="22"/>
      <c r="MTI49" s="22"/>
      <c r="MTJ49" s="22"/>
      <c r="MTK49" s="22"/>
      <c r="MTL49" s="22"/>
      <c r="MTM49" s="22"/>
      <c r="MTN49" s="22"/>
      <c r="MTO49" s="22"/>
      <c r="MTP49" s="22"/>
      <c r="MTQ49" s="22"/>
      <c r="MTR49" s="22"/>
      <c r="MTS49" s="22"/>
      <c r="MTT49" s="22"/>
      <c r="MTU49" s="22"/>
      <c r="MTV49" s="22"/>
      <c r="MTW49" s="22"/>
      <c r="MTX49" s="22"/>
      <c r="MTY49" s="22"/>
      <c r="MTZ49" s="22"/>
      <c r="MUA49" s="22"/>
      <c r="MUB49" s="22"/>
      <c r="MUC49" s="22"/>
      <c r="MUD49" s="22"/>
      <c r="MUE49" s="22"/>
      <c r="MUF49" s="22"/>
      <c r="MUG49" s="22"/>
      <c r="MUH49" s="22"/>
      <c r="MUI49" s="22"/>
      <c r="MUJ49" s="22"/>
      <c r="MUK49" s="22"/>
      <c r="MUL49" s="22"/>
      <c r="MUM49" s="22"/>
      <c r="MUN49" s="22"/>
      <c r="MUO49" s="22"/>
      <c r="MUP49" s="22"/>
      <c r="MUQ49" s="22"/>
      <c r="MUR49" s="22"/>
      <c r="MUS49" s="22"/>
      <c r="MUT49" s="22"/>
      <c r="MUU49" s="22"/>
      <c r="MUV49" s="22"/>
      <c r="MUW49" s="22"/>
      <c r="MUX49" s="22"/>
      <c r="MUY49" s="22"/>
      <c r="MUZ49" s="22"/>
      <c r="MVA49" s="22"/>
      <c r="MVB49" s="22"/>
      <c r="MVC49" s="22"/>
      <c r="MVD49" s="22"/>
      <c r="MVE49" s="22"/>
      <c r="MVF49" s="22"/>
      <c r="MVG49" s="22"/>
      <c r="MVH49" s="22"/>
      <c r="MVI49" s="22"/>
      <c r="MVJ49" s="22"/>
      <c r="MVK49" s="22"/>
      <c r="MVL49" s="22"/>
      <c r="MVM49" s="22"/>
      <c r="MVN49" s="22"/>
      <c r="MVO49" s="22"/>
      <c r="MVP49" s="22"/>
      <c r="MVQ49" s="22"/>
      <c r="MVR49" s="22"/>
      <c r="MVS49" s="22"/>
      <c r="MVT49" s="22"/>
      <c r="MVU49" s="22"/>
      <c r="MVV49" s="22"/>
      <c r="MVW49" s="22"/>
      <c r="MVX49" s="22"/>
      <c r="MVY49" s="22"/>
      <c r="MVZ49" s="22"/>
      <c r="MWA49" s="22"/>
      <c r="MWB49" s="22"/>
      <c r="MWC49" s="22"/>
      <c r="MWD49" s="22"/>
      <c r="MWE49" s="22"/>
      <c r="MWF49" s="22"/>
      <c r="MWG49" s="22"/>
      <c r="MWH49" s="22"/>
      <c r="MWI49" s="22"/>
      <c r="MWJ49" s="22"/>
      <c r="MWK49" s="22"/>
      <c r="MWL49" s="22"/>
      <c r="MWM49" s="22"/>
      <c r="MWN49" s="22"/>
      <c r="MWO49" s="22"/>
      <c r="MWP49" s="22"/>
      <c r="MWQ49" s="22"/>
      <c r="MWR49" s="22"/>
      <c r="MWS49" s="22"/>
      <c r="MWT49" s="22"/>
      <c r="MWU49" s="22"/>
      <c r="MWV49" s="22"/>
      <c r="MWW49" s="22"/>
      <c r="MWX49" s="22"/>
      <c r="MWY49" s="22"/>
      <c r="MWZ49" s="22"/>
      <c r="MXA49" s="22"/>
      <c r="MXB49" s="22"/>
      <c r="MXC49" s="22"/>
      <c r="MXD49" s="22"/>
      <c r="MXE49" s="22"/>
      <c r="MXF49" s="22"/>
      <c r="MXG49" s="22"/>
      <c r="MXH49" s="22"/>
      <c r="MXI49" s="22"/>
      <c r="MXJ49" s="22"/>
      <c r="MXK49" s="22"/>
      <c r="MXL49" s="22"/>
      <c r="MXM49" s="22"/>
      <c r="MXN49" s="22"/>
      <c r="MXO49" s="22"/>
      <c r="MXP49" s="22"/>
      <c r="MXQ49" s="22"/>
      <c r="MXR49" s="22"/>
      <c r="MXS49" s="22"/>
      <c r="MXT49" s="22"/>
      <c r="MXU49" s="22"/>
      <c r="MXV49" s="22"/>
      <c r="MXW49" s="22"/>
      <c r="MXX49" s="22"/>
      <c r="MXY49" s="22"/>
      <c r="MXZ49" s="22"/>
      <c r="MYA49" s="22"/>
      <c r="MYB49" s="22"/>
      <c r="MYC49" s="22"/>
      <c r="MYD49" s="22"/>
      <c r="MYE49" s="22"/>
      <c r="MYF49" s="22"/>
      <c r="MYG49" s="22"/>
      <c r="MYH49" s="22"/>
      <c r="MYI49" s="22"/>
      <c r="MYJ49" s="22"/>
      <c r="MYK49" s="22"/>
      <c r="MYL49" s="22"/>
      <c r="MYM49" s="22"/>
      <c r="MYN49" s="22"/>
      <c r="MYO49" s="22"/>
      <c r="MYP49" s="22"/>
      <c r="MYQ49" s="22"/>
      <c r="MYR49" s="22"/>
      <c r="MYS49" s="22"/>
      <c r="MYT49" s="22"/>
      <c r="MYU49" s="22"/>
      <c r="MYV49" s="22"/>
      <c r="MYW49" s="22"/>
      <c r="MYX49" s="22"/>
      <c r="MYY49" s="22"/>
      <c r="MYZ49" s="22"/>
      <c r="MZA49" s="22"/>
      <c r="MZB49" s="22"/>
      <c r="MZC49" s="22"/>
      <c r="MZD49" s="22"/>
      <c r="MZE49" s="22"/>
      <c r="MZF49" s="22"/>
      <c r="MZG49" s="22"/>
      <c r="MZH49" s="22"/>
      <c r="MZI49" s="22"/>
      <c r="MZJ49" s="22"/>
      <c r="MZK49" s="22"/>
      <c r="MZL49" s="22"/>
      <c r="MZM49" s="22"/>
      <c r="MZN49" s="22"/>
      <c r="MZO49" s="22"/>
      <c r="MZP49" s="22"/>
      <c r="MZQ49" s="22"/>
      <c r="MZR49" s="22"/>
      <c r="MZS49" s="22"/>
      <c r="MZT49" s="22"/>
      <c r="MZU49" s="22"/>
      <c r="MZV49" s="22"/>
      <c r="MZW49" s="22"/>
      <c r="MZX49" s="22"/>
      <c r="MZY49" s="22"/>
      <c r="MZZ49" s="22"/>
      <c r="NAA49" s="22"/>
      <c r="NAB49" s="22"/>
      <c r="NAC49" s="22"/>
      <c r="NAD49" s="22"/>
      <c r="NAE49" s="22"/>
      <c r="NAF49" s="22"/>
      <c r="NAG49" s="22"/>
      <c r="NAH49" s="22"/>
      <c r="NAI49" s="22"/>
      <c r="NAJ49" s="22"/>
      <c r="NAK49" s="22"/>
      <c r="NAL49" s="22"/>
      <c r="NAM49" s="22"/>
      <c r="NAN49" s="22"/>
      <c r="NAO49" s="22"/>
      <c r="NAP49" s="22"/>
      <c r="NAQ49" s="22"/>
      <c r="NAR49" s="22"/>
      <c r="NAS49" s="22"/>
      <c r="NAT49" s="22"/>
      <c r="NAU49" s="22"/>
      <c r="NAV49" s="22"/>
      <c r="NAW49" s="22"/>
      <c r="NAX49" s="22"/>
      <c r="NAY49" s="22"/>
      <c r="NAZ49" s="22"/>
      <c r="NBA49" s="22"/>
      <c r="NBB49" s="22"/>
      <c r="NBC49" s="22"/>
      <c r="NBD49" s="22"/>
      <c r="NBE49" s="22"/>
      <c r="NBF49" s="22"/>
      <c r="NBG49" s="22"/>
      <c r="NBH49" s="22"/>
      <c r="NBI49" s="22"/>
      <c r="NBJ49" s="22"/>
      <c r="NBK49" s="22"/>
      <c r="NBL49" s="22"/>
      <c r="NBM49" s="22"/>
      <c r="NBN49" s="22"/>
      <c r="NBO49" s="22"/>
      <c r="NBP49" s="22"/>
      <c r="NBQ49" s="22"/>
      <c r="NBR49" s="22"/>
      <c r="NBS49" s="22"/>
      <c r="NBT49" s="22"/>
      <c r="NBU49" s="22"/>
      <c r="NBV49" s="22"/>
      <c r="NBW49" s="22"/>
      <c r="NBX49" s="22"/>
      <c r="NBY49" s="22"/>
      <c r="NBZ49" s="22"/>
      <c r="NCA49" s="22"/>
      <c r="NCB49" s="22"/>
      <c r="NCC49" s="22"/>
      <c r="NCD49" s="22"/>
      <c r="NCE49" s="22"/>
      <c r="NCF49" s="22"/>
      <c r="NCG49" s="22"/>
      <c r="NCH49" s="22"/>
      <c r="NCI49" s="22"/>
      <c r="NCJ49" s="22"/>
      <c r="NCK49" s="22"/>
      <c r="NCL49" s="22"/>
      <c r="NCM49" s="22"/>
      <c r="NCN49" s="22"/>
      <c r="NCO49" s="22"/>
      <c r="NCP49" s="22"/>
      <c r="NCQ49" s="22"/>
      <c r="NCR49" s="22"/>
      <c r="NCS49" s="22"/>
      <c r="NCT49" s="22"/>
      <c r="NCU49" s="22"/>
      <c r="NCV49" s="22"/>
      <c r="NCW49" s="22"/>
      <c r="NCX49" s="22"/>
      <c r="NCY49" s="22"/>
      <c r="NCZ49" s="22"/>
      <c r="NDA49" s="22"/>
      <c r="NDB49" s="22"/>
      <c r="NDC49" s="22"/>
      <c r="NDD49" s="22"/>
      <c r="NDE49" s="22"/>
      <c r="NDF49" s="22"/>
      <c r="NDG49" s="22"/>
      <c r="NDH49" s="22"/>
      <c r="NDI49" s="22"/>
      <c r="NDJ49" s="22"/>
      <c r="NDK49" s="22"/>
      <c r="NDL49" s="22"/>
      <c r="NDM49" s="22"/>
      <c r="NDN49" s="22"/>
      <c r="NDO49" s="22"/>
      <c r="NDP49" s="22"/>
      <c r="NDQ49" s="22"/>
      <c r="NDR49" s="22"/>
      <c r="NDS49" s="22"/>
      <c r="NDT49" s="22"/>
      <c r="NDU49" s="22"/>
      <c r="NDV49" s="22"/>
      <c r="NDW49" s="22"/>
      <c r="NDX49" s="22"/>
      <c r="NDY49" s="22"/>
      <c r="NDZ49" s="22"/>
      <c r="NEA49" s="22"/>
      <c r="NEB49" s="22"/>
      <c r="NEC49" s="22"/>
      <c r="NED49" s="22"/>
      <c r="NEE49" s="22"/>
      <c r="NEF49" s="22"/>
      <c r="NEG49" s="22"/>
      <c r="NEH49" s="22"/>
      <c r="NEI49" s="22"/>
      <c r="NEJ49" s="22"/>
      <c r="NEK49" s="22"/>
      <c r="NEL49" s="22"/>
      <c r="NEM49" s="22"/>
      <c r="NEN49" s="22"/>
      <c r="NEO49" s="22"/>
      <c r="NEP49" s="22"/>
      <c r="NEQ49" s="22"/>
      <c r="NER49" s="22"/>
      <c r="NES49" s="22"/>
      <c r="NET49" s="22"/>
      <c r="NEU49" s="22"/>
      <c r="NEV49" s="22"/>
      <c r="NEW49" s="22"/>
      <c r="NEX49" s="22"/>
      <c r="NEY49" s="22"/>
      <c r="NEZ49" s="22"/>
      <c r="NFA49" s="22"/>
      <c r="NFB49" s="22"/>
      <c r="NFC49" s="22"/>
      <c r="NFD49" s="22"/>
      <c r="NFE49" s="22"/>
      <c r="NFF49" s="22"/>
      <c r="NFG49" s="22"/>
      <c r="NFH49" s="22"/>
      <c r="NFI49" s="22"/>
      <c r="NFJ49" s="22"/>
      <c r="NFK49" s="22"/>
      <c r="NFL49" s="22"/>
      <c r="NFM49" s="22"/>
      <c r="NFN49" s="22"/>
      <c r="NFO49" s="22"/>
      <c r="NFP49" s="22"/>
      <c r="NFQ49" s="22"/>
      <c r="NFR49" s="22"/>
      <c r="NFS49" s="22"/>
      <c r="NFT49" s="22"/>
      <c r="NFU49" s="22"/>
      <c r="NFV49" s="22"/>
      <c r="NFW49" s="22"/>
      <c r="NFX49" s="22"/>
      <c r="NFY49" s="22"/>
      <c r="NFZ49" s="22"/>
      <c r="NGA49" s="22"/>
      <c r="NGB49" s="22"/>
      <c r="NGC49" s="22"/>
      <c r="NGD49" s="22"/>
      <c r="NGE49" s="22"/>
      <c r="NGF49" s="22"/>
      <c r="NGG49" s="22"/>
      <c r="NGH49" s="22"/>
      <c r="NGI49" s="22"/>
      <c r="NGJ49" s="22"/>
      <c r="NGK49" s="22"/>
      <c r="NGL49" s="22"/>
      <c r="NGM49" s="22"/>
      <c r="NGN49" s="22"/>
      <c r="NGO49" s="22"/>
      <c r="NGP49" s="22"/>
      <c r="NGQ49" s="22"/>
      <c r="NGR49" s="22"/>
      <c r="NGS49" s="22"/>
      <c r="NGT49" s="22"/>
      <c r="NGU49" s="22"/>
      <c r="NGV49" s="22"/>
      <c r="NGW49" s="22"/>
      <c r="NGX49" s="22"/>
      <c r="NGY49" s="22"/>
      <c r="NGZ49" s="22"/>
      <c r="NHA49" s="22"/>
      <c r="NHB49" s="22"/>
      <c r="NHC49" s="22"/>
      <c r="NHD49" s="22"/>
      <c r="NHE49" s="22"/>
      <c r="NHF49" s="22"/>
      <c r="NHG49" s="22"/>
      <c r="NHH49" s="22"/>
      <c r="NHI49" s="22"/>
      <c r="NHJ49" s="22"/>
      <c r="NHK49" s="22"/>
      <c r="NHL49" s="22"/>
      <c r="NHM49" s="22"/>
      <c r="NHN49" s="22"/>
      <c r="NHO49" s="22"/>
      <c r="NHP49" s="22"/>
      <c r="NHQ49" s="22"/>
      <c r="NHR49" s="22"/>
      <c r="NHS49" s="22"/>
      <c r="NHT49" s="22"/>
      <c r="NHU49" s="22"/>
      <c r="NHV49" s="22"/>
      <c r="NHW49" s="22"/>
      <c r="NHX49" s="22"/>
      <c r="NHY49" s="22"/>
      <c r="NHZ49" s="22"/>
      <c r="NIA49" s="22"/>
      <c r="NIB49" s="22"/>
      <c r="NIC49" s="22"/>
      <c r="NID49" s="22"/>
      <c r="NIE49" s="22"/>
      <c r="NIF49" s="22"/>
      <c r="NIG49" s="22"/>
      <c r="NIH49" s="22"/>
      <c r="NII49" s="22"/>
      <c r="NIJ49" s="22"/>
      <c r="NIK49" s="22"/>
      <c r="NIL49" s="22"/>
      <c r="NIM49" s="22"/>
      <c r="NIN49" s="22"/>
      <c r="NIO49" s="22"/>
      <c r="NIP49" s="22"/>
      <c r="NIQ49" s="22"/>
      <c r="NIR49" s="22"/>
      <c r="NIS49" s="22"/>
      <c r="NIT49" s="22"/>
      <c r="NIU49" s="22"/>
      <c r="NIV49" s="22"/>
      <c r="NIW49" s="22"/>
      <c r="NIX49" s="22"/>
      <c r="NIY49" s="22"/>
      <c r="NIZ49" s="22"/>
      <c r="NJA49" s="22"/>
      <c r="NJB49" s="22"/>
      <c r="NJC49" s="22"/>
      <c r="NJD49" s="22"/>
      <c r="NJE49" s="22"/>
      <c r="NJF49" s="22"/>
      <c r="NJG49" s="22"/>
      <c r="NJH49" s="22"/>
      <c r="NJI49" s="22"/>
      <c r="NJJ49" s="22"/>
      <c r="NJK49" s="22"/>
      <c r="NJL49" s="22"/>
      <c r="NJM49" s="22"/>
      <c r="NJN49" s="22"/>
      <c r="NJO49" s="22"/>
      <c r="NJP49" s="22"/>
      <c r="NJQ49" s="22"/>
      <c r="NJR49" s="22"/>
      <c r="NJS49" s="22"/>
      <c r="NJT49" s="22"/>
      <c r="NJU49" s="22"/>
      <c r="NJV49" s="22"/>
      <c r="NJW49" s="22"/>
      <c r="NJX49" s="22"/>
      <c r="NJY49" s="22"/>
      <c r="NJZ49" s="22"/>
      <c r="NKA49" s="22"/>
      <c r="NKB49" s="22"/>
      <c r="NKC49" s="22"/>
      <c r="NKD49" s="22"/>
      <c r="NKE49" s="22"/>
      <c r="NKF49" s="22"/>
      <c r="NKG49" s="22"/>
      <c r="NKH49" s="22"/>
      <c r="NKI49" s="22"/>
      <c r="NKJ49" s="22"/>
      <c r="NKK49" s="22"/>
      <c r="NKL49" s="22"/>
      <c r="NKM49" s="22"/>
      <c r="NKN49" s="22"/>
      <c r="NKO49" s="22"/>
      <c r="NKP49" s="22"/>
      <c r="NKQ49" s="22"/>
      <c r="NKR49" s="22"/>
      <c r="NKS49" s="22"/>
      <c r="NKT49" s="22"/>
      <c r="NKU49" s="22"/>
      <c r="NKV49" s="22"/>
      <c r="NKW49" s="22"/>
      <c r="NKX49" s="22"/>
      <c r="NKY49" s="22"/>
      <c r="NKZ49" s="22"/>
      <c r="NLA49" s="22"/>
      <c r="NLB49" s="22"/>
      <c r="NLC49" s="22"/>
      <c r="NLD49" s="22"/>
      <c r="NLE49" s="22"/>
      <c r="NLF49" s="22"/>
      <c r="NLG49" s="22"/>
      <c r="NLH49" s="22"/>
      <c r="NLI49" s="22"/>
      <c r="NLJ49" s="22"/>
      <c r="NLK49" s="22"/>
      <c r="NLL49" s="22"/>
      <c r="NLM49" s="22"/>
      <c r="NLN49" s="22"/>
      <c r="NLO49" s="22"/>
      <c r="NLP49" s="22"/>
      <c r="NLQ49" s="22"/>
      <c r="NLR49" s="22"/>
      <c r="NLS49" s="22"/>
      <c r="NLT49" s="22"/>
      <c r="NLU49" s="22"/>
      <c r="NLV49" s="22"/>
      <c r="NLW49" s="22"/>
      <c r="NLX49" s="22"/>
      <c r="NLY49" s="22"/>
      <c r="NLZ49" s="22"/>
      <c r="NMA49" s="22"/>
      <c r="NMB49" s="22"/>
      <c r="NMC49" s="22"/>
      <c r="NMD49" s="22"/>
      <c r="NME49" s="22"/>
      <c r="NMF49" s="22"/>
      <c r="NMG49" s="22"/>
      <c r="NMH49" s="22"/>
      <c r="NMI49" s="22"/>
      <c r="NMJ49" s="22"/>
      <c r="NMK49" s="22"/>
      <c r="NML49" s="22"/>
      <c r="NMM49" s="22"/>
      <c r="NMN49" s="22"/>
      <c r="NMO49" s="22"/>
      <c r="NMP49" s="22"/>
      <c r="NMQ49" s="22"/>
      <c r="NMR49" s="22"/>
      <c r="NMS49" s="22"/>
      <c r="NMT49" s="22"/>
      <c r="NMU49" s="22"/>
      <c r="NMV49" s="22"/>
      <c r="NMW49" s="22"/>
      <c r="NMX49" s="22"/>
      <c r="NMY49" s="22"/>
      <c r="NMZ49" s="22"/>
      <c r="NNA49" s="22"/>
      <c r="NNB49" s="22"/>
      <c r="NNC49" s="22"/>
      <c r="NND49" s="22"/>
      <c r="NNE49" s="22"/>
      <c r="NNF49" s="22"/>
      <c r="NNG49" s="22"/>
      <c r="NNH49" s="22"/>
      <c r="NNI49" s="22"/>
      <c r="NNJ49" s="22"/>
      <c r="NNK49" s="22"/>
      <c r="NNL49" s="22"/>
      <c r="NNM49" s="22"/>
      <c r="NNN49" s="22"/>
      <c r="NNO49" s="22"/>
      <c r="NNP49" s="22"/>
      <c r="NNQ49" s="22"/>
      <c r="NNR49" s="22"/>
      <c r="NNS49" s="22"/>
      <c r="NNT49" s="22"/>
      <c r="NNU49" s="22"/>
      <c r="NNV49" s="22"/>
      <c r="NNW49" s="22"/>
      <c r="NNX49" s="22"/>
      <c r="NNY49" s="22"/>
      <c r="NNZ49" s="22"/>
      <c r="NOA49" s="22"/>
      <c r="NOB49" s="22"/>
      <c r="NOC49" s="22"/>
      <c r="NOD49" s="22"/>
      <c r="NOE49" s="22"/>
      <c r="NOF49" s="22"/>
      <c r="NOG49" s="22"/>
      <c r="NOH49" s="22"/>
      <c r="NOI49" s="22"/>
      <c r="NOJ49" s="22"/>
      <c r="NOK49" s="22"/>
      <c r="NOL49" s="22"/>
      <c r="NOM49" s="22"/>
      <c r="NON49" s="22"/>
      <c r="NOO49" s="22"/>
      <c r="NOP49" s="22"/>
      <c r="NOQ49" s="22"/>
      <c r="NOR49" s="22"/>
      <c r="NOS49" s="22"/>
      <c r="NOT49" s="22"/>
      <c r="NOU49" s="22"/>
      <c r="NOV49" s="22"/>
      <c r="NOW49" s="22"/>
      <c r="NOX49" s="22"/>
      <c r="NOY49" s="22"/>
      <c r="NOZ49" s="22"/>
      <c r="NPA49" s="22"/>
      <c r="NPB49" s="22"/>
      <c r="NPC49" s="22"/>
      <c r="NPD49" s="22"/>
      <c r="NPE49" s="22"/>
      <c r="NPF49" s="22"/>
      <c r="NPG49" s="22"/>
      <c r="NPH49" s="22"/>
      <c r="NPI49" s="22"/>
      <c r="NPJ49" s="22"/>
      <c r="NPK49" s="22"/>
      <c r="NPL49" s="22"/>
      <c r="NPM49" s="22"/>
      <c r="NPN49" s="22"/>
      <c r="NPO49" s="22"/>
      <c r="NPP49" s="22"/>
      <c r="NPQ49" s="22"/>
      <c r="NPR49" s="22"/>
      <c r="NPS49" s="22"/>
      <c r="NPT49" s="22"/>
      <c r="NPU49" s="22"/>
      <c r="NPV49" s="22"/>
      <c r="NPW49" s="22"/>
      <c r="NPX49" s="22"/>
      <c r="NPY49" s="22"/>
      <c r="NPZ49" s="22"/>
      <c r="NQA49" s="22"/>
      <c r="NQB49" s="22"/>
      <c r="NQC49" s="22"/>
      <c r="NQD49" s="22"/>
      <c r="NQE49" s="22"/>
      <c r="NQF49" s="22"/>
      <c r="NQG49" s="22"/>
      <c r="NQH49" s="22"/>
      <c r="NQI49" s="22"/>
      <c r="NQJ49" s="22"/>
      <c r="NQK49" s="22"/>
      <c r="NQL49" s="22"/>
      <c r="NQM49" s="22"/>
      <c r="NQN49" s="22"/>
      <c r="NQO49" s="22"/>
      <c r="NQP49" s="22"/>
      <c r="NQQ49" s="22"/>
      <c r="NQR49" s="22"/>
      <c r="NQS49" s="22"/>
      <c r="NQT49" s="22"/>
      <c r="NQU49" s="22"/>
      <c r="NQV49" s="22"/>
      <c r="NQW49" s="22"/>
      <c r="NQX49" s="22"/>
      <c r="NQY49" s="22"/>
      <c r="NQZ49" s="22"/>
      <c r="NRA49" s="22"/>
      <c r="NRB49" s="22"/>
      <c r="NRC49" s="22"/>
      <c r="NRD49" s="22"/>
      <c r="NRE49" s="22"/>
      <c r="NRF49" s="22"/>
      <c r="NRG49" s="22"/>
      <c r="NRH49" s="22"/>
      <c r="NRI49" s="22"/>
      <c r="NRJ49" s="22"/>
      <c r="NRK49" s="22"/>
      <c r="NRL49" s="22"/>
      <c r="NRM49" s="22"/>
      <c r="NRN49" s="22"/>
      <c r="NRO49" s="22"/>
      <c r="NRP49" s="22"/>
      <c r="NRQ49" s="22"/>
      <c r="NRR49" s="22"/>
      <c r="NRS49" s="22"/>
      <c r="NRT49" s="22"/>
      <c r="NRU49" s="22"/>
      <c r="NRV49" s="22"/>
      <c r="NRW49" s="22"/>
      <c r="NRX49" s="22"/>
      <c r="NRY49" s="22"/>
      <c r="NRZ49" s="22"/>
      <c r="NSA49" s="22"/>
      <c r="NSB49" s="22"/>
      <c r="NSC49" s="22"/>
      <c r="NSD49" s="22"/>
      <c r="NSE49" s="22"/>
      <c r="NSF49" s="22"/>
      <c r="NSG49" s="22"/>
      <c r="NSH49" s="22"/>
      <c r="NSI49" s="22"/>
      <c r="NSJ49" s="22"/>
      <c r="NSK49" s="22"/>
      <c r="NSL49" s="22"/>
      <c r="NSM49" s="22"/>
      <c r="NSN49" s="22"/>
      <c r="NSO49" s="22"/>
      <c r="NSP49" s="22"/>
      <c r="NSQ49" s="22"/>
      <c r="NSR49" s="22"/>
      <c r="NSS49" s="22"/>
      <c r="NST49" s="22"/>
      <c r="NSU49" s="22"/>
      <c r="NSV49" s="22"/>
      <c r="NSW49" s="22"/>
      <c r="NSX49" s="22"/>
      <c r="NSY49" s="22"/>
      <c r="NSZ49" s="22"/>
      <c r="NTA49" s="22"/>
      <c r="NTB49" s="22"/>
      <c r="NTC49" s="22"/>
      <c r="NTD49" s="22"/>
      <c r="NTE49" s="22"/>
      <c r="NTF49" s="22"/>
      <c r="NTG49" s="22"/>
      <c r="NTH49" s="22"/>
      <c r="NTI49" s="22"/>
      <c r="NTJ49" s="22"/>
      <c r="NTK49" s="22"/>
      <c r="NTL49" s="22"/>
      <c r="NTM49" s="22"/>
      <c r="NTN49" s="22"/>
      <c r="NTO49" s="22"/>
      <c r="NTP49" s="22"/>
      <c r="NTQ49" s="22"/>
      <c r="NTR49" s="22"/>
      <c r="NTS49" s="22"/>
      <c r="NTT49" s="22"/>
      <c r="NTU49" s="22"/>
      <c r="NTV49" s="22"/>
      <c r="NTW49" s="22"/>
      <c r="NTX49" s="22"/>
      <c r="NTY49" s="22"/>
      <c r="NTZ49" s="22"/>
      <c r="NUA49" s="22"/>
      <c r="NUB49" s="22"/>
      <c r="NUC49" s="22"/>
      <c r="NUD49" s="22"/>
      <c r="NUE49" s="22"/>
      <c r="NUF49" s="22"/>
      <c r="NUG49" s="22"/>
      <c r="NUH49" s="22"/>
      <c r="NUI49" s="22"/>
      <c r="NUJ49" s="22"/>
      <c r="NUK49" s="22"/>
      <c r="NUL49" s="22"/>
      <c r="NUM49" s="22"/>
      <c r="NUN49" s="22"/>
      <c r="NUO49" s="22"/>
      <c r="NUP49" s="22"/>
      <c r="NUQ49" s="22"/>
      <c r="NUR49" s="22"/>
      <c r="NUS49" s="22"/>
      <c r="NUT49" s="22"/>
      <c r="NUU49" s="22"/>
      <c r="NUV49" s="22"/>
      <c r="NUW49" s="22"/>
      <c r="NUX49" s="22"/>
      <c r="NUY49" s="22"/>
      <c r="NUZ49" s="22"/>
      <c r="NVA49" s="22"/>
      <c r="NVB49" s="22"/>
      <c r="NVC49" s="22"/>
      <c r="NVD49" s="22"/>
      <c r="NVE49" s="22"/>
      <c r="NVF49" s="22"/>
      <c r="NVG49" s="22"/>
      <c r="NVH49" s="22"/>
      <c r="NVI49" s="22"/>
      <c r="NVJ49" s="22"/>
      <c r="NVK49" s="22"/>
      <c r="NVL49" s="22"/>
      <c r="NVM49" s="22"/>
      <c r="NVN49" s="22"/>
      <c r="NVO49" s="22"/>
      <c r="NVP49" s="22"/>
      <c r="NVQ49" s="22"/>
      <c r="NVR49" s="22"/>
      <c r="NVS49" s="22"/>
      <c r="NVT49" s="22"/>
      <c r="NVU49" s="22"/>
      <c r="NVV49" s="22"/>
      <c r="NVW49" s="22"/>
      <c r="NVX49" s="22"/>
      <c r="NVY49" s="22"/>
      <c r="NVZ49" s="22"/>
      <c r="NWA49" s="22"/>
      <c r="NWB49" s="22"/>
      <c r="NWC49" s="22"/>
      <c r="NWD49" s="22"/>
      <c r="NWE49" s="22"/>
      <c r="NWF49" s="22"/>
      <c r="NWG49" s="22"/>
      <c r="NWH49" s="22"/>
      <c r="NWI49" s="22"/>
      <c r="NWJ49" s="22"/>
      <c r="NWK49" s="22"/>
      <c r="NWL49" s="22"/>
      <c r="NWM49" s="22"/>
      <c r="NWN49" s="22"/>
      <c r="NWO49" s="22"/>
      <c r="NWP49" s="22"/>
      <c r="NWQ49" s="22"/>
      <c r="NWR49" s="22"/>
      <c r="NWS49" s="22"/>
      <c r="NWT49" s="22"/>
      <c r="NWU49" s="22"/>
      <c r="NWV49" s="22"/>
      <c r="NWW49" s="22"/>
      <c r="NWX49" s="22"/>
      <c r="NWY49" s="22"/>
      <c r="NWZ49" s="22"/>
      <c r="NXA49" s="22"/>
      <c r="NXB49" s="22"/>
      <c r="NXC49" s="22"/>
      <c r="NXD49" s="22"/>
      <c r="NXE49" s="22"/>
      <c r="NXF49" s="22"/>
      <c r="NXG49" s="22"/>
      <c r="NXH49" s="22"/>
      <c r="NXI49" s="22"/>
      <c r="NXJ49" s="22"/>
      <c r="NXK49" s="22"/>
      <c r="NXL49" s="22"/>
      <c r="NXM49" s="22"/>
      <c r="NXN49" s="22"/>
      <c r="NXO49" s="22"/>
      <c r="NXP49" s="22"/>
      <c r="NXQ49" s="22"/>
      <c r="NXR49" s="22"/>
      <c r="NXS49" s="22"/>
      <c r="NXT49" s="22"/>
      <c r="NXU49" s="22"/>
      <c r="NXV49" s="22"/>
      <c r="NXW49" s="22"/>
      <c r="NXX49" s="22"/>
      <c r="NXY49" s="22"/>
      <c r="NXZ49" s="22"/>
      <c r="NYA49" s="22"/>
      <c r="NYB49" s="22"/>
      <c r="NYC49" s="22"/>
      <c r="NYD49" s="22"/>
      <c r="NYE49" s="22"/>
      <c r="NYF49" s="22"/>
      <c r="NYG49" s="22"/>
      <c r="NYH49" s="22"/>
      <c r="NYI49" s="22"/>
      <c r="NYJ49" s="22"/>
      <c r="NYK49" s="22"/>
      <c r="NYL49" s="22"/>
      <c r="NYM49" s="22"/>
      <c r="NYN49" s="22"/>
      <c r="NYO49" s="22"/>
      <c r="NYP49" s="22"/>
      <c r="NYQ49" s="22"/>
      <c r="NYR49" s="22"/>
      <c r="NYS49" s="22"/>
      <c r="NYT49" s="22"/>
      <c r="NYU49" s="22"/>
      <c r="NYV49" s="22"/>
      <c r="NYW49" s="22"/>
      <c r="NYX49" s="22"/>
      <c r="NYY49" s="22"/>
      <c r="NYZ49" s="22"/>
      <c r="NZA49" s="22"/>
      <c r="NZB49" s="22"/>
      <c r="NZC49" s="22"/>
      <c r="NZD49" s="22"/>
      <c r="NZE49" s="22"/>
      <c r="NZF49" s="22"/>
      <c r="NZG49" s="22"/>
      <c r="NZH49" s="22"/>
      <c r="NZI49" s="22"/>
      <c r="NZJ49" s="22"/>
      <c r="NZK49" s="22"/>
      <c r="NZL49" s="22"/>
      <c r="NZM49" s="22"/>
      <c r="NZN49" s="22"/>
      <c r="NZO49" s="22"/>
      <c r="NZP49" s="22"/>
      <c r="NZQ49" s="22"/>
      <c r="NZR49" s="22"/>
      <c r="NZS49" s="22"/>
      <c r="NZT49" s="22"/>
      <c r="NZU49" s="22"/>
      <c r="NZV49" s="22"/>
      <c r="NZW49" s="22"/>
      <c r="NZX49" s="22"/>
      <c r="NZY49" s="22"/>
      <c r="NZZ49" s="22"/>
      <c r="OAA49" s="22"/>
      <c r="OAB49" s="22"/>
      <c r="OAC49" s="22"/>
      <c r="OAD49" s="22"/>
      <c r="OAE49" s="22"/>
      <c r="OAF49" s="22"/>
      <c r="OAG49" s="22"/>
      <c r="OAH49" s="22"/>
      <c r="OAI49" s="22"/>
      <c r="OAJ49" s="22"/>
      <c r="OAK49" s="22"/>
      <c r="OAL49" s="22"/>
      <c r="OAM49" s="22"/>
      <c r="OAN49" s="22"/>
      <c r="OAO49" s="22"/>
      <c r="OAP49" s="22"/>
      <c r="OAQ49" s="22"/>
      <c r="OAR49" s="22"/>
      <c r="OAS49" s="22"/>
      <c r="OAT49" s="22"/>
      <c r="OAU49" s="22"/>
      <c r="OAV49" s="22"/>
      <c r="OAW49" s="22"/>
      <c r="OAX49" s="22"/>
      <c r="OAY49" s="22"/>
      <c r="OAZ49" s="22"/>
      <c r="OBA49" s="22"/>
      <c r="OBB49" s="22"/>
      <c r="OBC49" s="22"/>
      <c r="OBD49" s="22"/>
      <c r="OBE49" s="22"/>
      <c r="OBF49" s="22"/>
      <c r="OBG49" s="22"/>
      <c r="OBH49" s="22"/>
      <c r="OBI49" s="22"/>
      <c r="OBJ49" s="22"/>
      <c r="OBK49" s="22"/>
      <c r="OBL49" s="22"/>
      <c r="OBM49" s="22"/>
      <c r="OBN49" s="22"/>
      <c r="OBO49" s="22"/>
      <c r="OBP49" s="22"/>
      <c r="OBQ49" s="22"/>
      <c r="OBR49" s="22"/>
      <c r="OBS49" s="22"/>
      <c r="OBT49" s="22"/>
      <c r="OBU49" s="22"/>
      <c r="OBV49" s="22"/>
      <c r="OBW49" s="22"/>
      <c r="OBX49" s="22"/>
      <c r="OBY49" s="22"/>
      <c r="OBZ49" s="22"/>
      <c r="OCA49" s="22"/>
      <c r="OCB49" s="22"/>
      <c r="OCC49" s="22"/>
      <c r="OCD49" s="22"/>
      <c r="OCE49" s="22"/>
      <c r="OCF49" s="22"/>
      <c r="OCG49" s="22"/>
      <c r="OCH49" s="22"/>
      <c r="OCI49" s="22"/>
      <c r="OCJ49" s="22"/>
      <c r="OCK49" s="22"/>
      <c r="OCL49" s="22"/>
      <c r="OCM49" s="22"/>
      <c r="OCN49" s="22"/>
      <c r="OCO49" s="22"/>
      <c r="OCP49" s="22"/>
      <c r="OCQ49" s="22"/>
      <c r="OCR49" s="22"/>
      <c r="OCS49" s="22"/>
      <c r="OCT49" s="22"/>
      <c r="OCU49" s="22"/>
      <c r="OCV49" s="22"/>
      <c r="OCW49" s="22"/>
      <c r="OCX49" s="22"/>
      <c r="OCY49" s="22"/>
      <c r="OCZ49" s="22"/>
      <c r="ODA49" s="22"/>
      <c r="ODB49" s="22"/>
      <c r="ODC49" s="22"/>
      <c r="ODD49" s="22"/>
      <c r="ODE49" s="22"/>
      <c r="ODF49" s="22"/>
      <c r="ODG49" s="22"/>
      <c r="ODH49" s="22"/>
      <c r="ODI49" s="22"/>
      <c r="ODJ49" s="22"/>
      <c r="ODK49" s="22"/>
      <c r="ODL49" s="22"/>
      <c r="ODM49" s="22"/>
      <c r="ODN49" s="22"/>
      <c r="ODO49" s="22"/>
      <c r="ODP49" s="22"/>
      <c r="ODQ49" s="22"/>
      <c r="ODR49" s="22"/>
      <c r="ODS49" s="22"/>
      <c r="ODT49" s="22"/>
      <c r="ODU49" s="22"/>
      <c r="ODV49" s="22"/>
      <c r="ODW49" s="22"/>
      <c r="ODX49" s="22"/>
      <c r="ODY49" s="22"/>
      <c r="ODZ49" s="22"/>
      <c r="OEA49" s="22"/>
      <c r="OEB49" s="22"/>
      <c r="OEC49" s="22"/>
      <c r="OED49" s="22"/>
      <c r="OEE49" s="22"/>
      <c r="OEF49" s="22"/>
      <c r="OEG49" s="22"/>
      <c r="OEH49" s="22"/>
      <c r="OEI49" s="22"/>
      <c r="OEJ49" s="22"/>
      <c r="OEK49" s="22"/>
      <c r="OEL49" s="22"/>
      <c r="OEM49" s="22"/>
      <c r="OEN49" s="22"/>
      <c r="OEO49" s="22"/>
      <c r="OEP49" s="22"/>
      <c r="OEQ49" s="22"/>
      <c r="OER49" s="22"/>
      <c r="OES49" s="22"/>
      <c r="OET49" s="22"/>
      <c r="OEU49" s="22"/>
      <c r="OEV49" s="22"/>
      <c r="OEW49" s="22"/>
      <c r="OEX49" s="22"/>
      <c r="OEY49" s="22"/>
      <c r="OEZ49" s="22"/>
      <c r="OFA49" s="22"/>
      <c r="OFB49" s="22"/>
      <c r="OFC49" s="22"/>
      <c r="OFD49" s="22"/>
      <c r="OFE49" s="22"/>
      <c r="OFF49" s="22"/>
      <c r="OFG49" s="22"/>
      <c r="OFH49" s="22"/>
      <c r="OFI49" s="22"/>
      <c r="OFJ49" s="22"/>
      <c r="OFK49" s="22"/>
      <c r="OFL49" s="22"/>
      <c r="OFM49" s="22"/>
      <c r="OFN49" s="22"/>
      <c r="OFO49" s="22"/>
      <c r="OFP49" s="22"/>
      <c r="OFQ49" s="22"/>
      <c r="OFR49" s="22"/>
      <c r="OFS49" s="22"/>
      <c r="OFT49" s="22"/>
      <c r="OFU49" s="22"/>
      <c r="OFV49" s="22"/>
      <c r="OFW49" s="22"/>
      <c r="OFX49" s="22"/>
      <c r="OFY49" s="22"/>
      <c r="OFZ49" s="22"/>
      <c r="OGA49" s="22"/>
      <c r="OGB49" s="22"/>
      <c r="OGC49" s="22"/>
      <c r="OGD49" s="22"/>
      <c r="OGE49" s="22"/>
      <c r="OGF49" s="22"/>
      <c r="OGG49" s="22"/>
      <c r="OGH49" s="22"/>
      <c r="OGI49" s="22"/>
      <c r="OGJ49" s="22"/>
      <c r="OGK49" s="22"/>
      <c r="OGL49" s="22"/>
      <c r="OGM49" s="22"/>
      <c r="OGN49" s="22"/>
      <c r="OGO49" s="22"/>
      <c r="OGP49" s="22"/>
      <c r="OGQ49" s="22"/>
      <c r="OGR49" s="22"/>
      <c r="OGS49" s="22"/>
      <c r="OGT49" s="22"/>
      <c r="OGU49" s="22"/>
      <c r="OGV49" s="22"/>
      <c r="OGW49" s="22"/>
      <c r="OGX49" s="22"/>
      <c r="OGY49" s="22"/>
      <c r="OGZ49" s="22"/>
      <c r="OHA49" s="22"/>
      <c r="OHB49" s="22"/>
      <c r="OHC49" s="22"/>
      <c r="OHD49" s="22"/>
      <c r="OHE49" s="22"/>
      <c r="OHF49" s="22"/>
      <c r="OHG49" s="22"/>
      <c r="OHH49" s="22"/>
      <c r="OHI49" s="22"/>
      <c r="OHJ49" s="22"/>
      <c r="OHK49" s="22"/>
      <c r="OHL49" s="22"/>
      <c r="OHM49" s="22"/>
      <c r="OHN49" s="22"/>
      <c r="OHO49" s="22"/>
      <c r="OHP49" s="22"/>
      <c r="OHQ49" s="22"/>
      <c r="OHR49" s="22"/>
      <c r="OHS49" s="22"/>
      <c r="OHT49" s="22"/>
      <c r="OHU49" s="22"/>
      <c r="OHV49" s="22"/>
      <c r="OHW49" s="22"/>
      <c r="OHX49" s="22"/>
      <c r="OHY49" s="22"/>
      <c r="OHZ49" s="22"/>
      <c r="OIA49" s="22"/>
      <c r="OIB49" s="22"/>
      <c r="OIC49" s="22"/>
      <c r="OID49" s="22"/>
      <c r="OIE49" s="22"/>
      <c r="OIF49" s="22"/>
      <c r="OIG49" s="22"/>
      <c r="OIH49" s="22"/>
      <c r="OII49" s="22"/>
      <c r="OIJ49" s="22"/>
      <c r="OIK49" s="22"/>
      <c r="OIL49" s="22"/>
      <c r="OIM49" s="22"/>
      <c r="OIN49" s="22"/>
      <c r="OIO49" s="22"/>
      <c r="OIP49" s="22"/>
      <c r="OIQ49" s="22"/>
      <c r="OIR49" s="22"/>
      <c r="OIS49" s="22"/>
      <c r="OIT49" s="22"/>
      <c r="OIU49" s="22"/>
      <c r="OIV49" s="22"/>
      <c r="OIW49" s="22"/>
      <c r="OIX49" s="22"/>
      <c r="OIY49" s="22"/>
      <c r="OIZ49" s="22"/>
      <c r="OJA49" s="22"/>
      <c r="OJB49" s="22"/>
      <c r="OJC49" s="22"/>
      <c r="OJD49" s="22"/>
      <c r="OJE49" s="22"/>
      <c r="OJF49" s="22"/>
      <c r="OJG49" s="22"/>
      <c r="OJH49" s="22"/>
      <c r="OJI49" s="22"/>
      <c r="OJJ49" s="22"/>
      <c r="OJK49" s="22"/>
      <c r="OJL49" s="22"/>
      <c r="OJM49" s="22"/>
      <c r="OJN49" s="22"/>
      <c r="OJO49" s="22"/>
      <c r="OJP49" s="22"/>
      <c r="OJQ49" s="22"/>
      <c r="OJR49" s="22"/>
      <c r="OJS49" s="22"/>
      <c r="OJT49" s="22"/>
      <c r="OJU49" s="22"/>
      <c r="OJV49" s="22"/>
      <c r="OJW49" s="22"/>
      <c r="OJX49" s="22"/>
      <c r="OJY49" s="22"/>
      <c r="OJZ49" s="22"/>
      <c r="OKA49" s="22"/>
      <c r="OKB49" s="22"/>
      <c r="OKC49" s="22"/>
      <c r="OKD49" s="22"/>
      <c r="OKE49" s="22"/>
      <c r="OKF49" s="22"/>
      <c r="OKG49" s="22"/>
      <c r="OKH49" s="22"/>
      <c r="OKI49" s="22"/>
      <c r="OKJ49" s="22"/>
      <c r="OKK49" s="22"/>
      <c r="OKL49" s="22"/>
      <c r="OKM49" s="22"/>
      <c r="OKN49" s="22"/>
      <c r="OKO49" s="22"/>
      <c r="OKP49" s="22"/>
      <c r="OKQ49" s="22"/>
      <c r="OKR49" s="22"/>
      <c r="OKS49" s="22"/>
      <c r="OKT49" s="22"/>
      <c r="OKU49" s="22"/>
      <c r="OKV49" s="22"/>
      <c r="OKW49" s="22"/>
      <c r="OKX49" s="22"/>
      <c r="OKY49" s="22"/>
      <c r="OKZ49" s="22"/>
      <c r="OLA49" s="22"/>
      <c r="OLB49" s="22"/>
      <c r="OLC49" s="22"/>
      <c r="OLD49" s="22"/>
      <c r="OLE49" s="22"/>
      <c r="OLF49" s="22"/>
      <c r="OLG49" s="22"/>
      <c r="OLH49" s="22"/>
      <c r="OLI49" s="22"/>
      <c r="OLJ49" s="22"/>
      <c r="OLK49" s="22"/>
      <c r="OLL49" s="22"/>
      <c r="OLM49" s="22"/>
      <c r="OLN49" s="22"/>
      <c r="OLO49" s="22"/>
      <c r="OLP49" s="22"/>
      <c r="OLQ49" s="22"/>
      <c r="OLR49" s="22"/>
      <c r="OLS49" s="22"/>
      <c r="OLT49" s="22"/>
      <c r="OLU49" s="22"/>
      <c r="OLV49" s="22"/>
      <c r="OLW49" s="22"/>
      <c r="OLX49" s="22"/>
      <c r="OLY49" s="22"/>
      <c r="OLZ49" s="22"/>
      <c r="OMA49" s="22"/>
      <c r="OMB49" s="22"/>
      <c r="OMC49" s="22"/>
      <c r="OMD49" s="22"/>
      <c r="OME49" s="22"/>
      <c r="OMF49" s="22"/>
      <c r="OMG49" s="22"/>
      <c r="OMH49" s="22"/>
      <c r="OMI49" s="22"/>
      <c r="OMJ49" s="22"/>
      <c r="OMK49" s="22"/>
      <c r="OML49" s="22"/>
      <c r="OMM49" s="22"/>
      <c r="OMN49" s="22"/>
      <c r="OMO49" s="22"/>
      <c r="OMP49" s="22"/>
      <c r="OMQ49" s="22"/>
      <c r="OMR49" s="22"/>
      <c r="OMS49" s="22"/>
      <c r="OMT49" s="22"/>
      <c r="OMU49" s="22"/>
      <c r="OMV49" s="22"/>
      <c r="OMW49" s="22"/>
      <c r="OMX49" s="22"/>
      <c r="OMY49" s="22"/>
      <c r="OMZ49" s="22"/>
      <c r="ONA49" s="22"/>
      <c r="ONB49" s="22"/>
      <c r="ONC49" s="22"/>
      <c r="OND49" s="22"/>
      <c r="ONE49" s="22"/>
      <c r="ONF49" s="22"/>
      <c r="ONG49" s="22"/>
      <c r="ONH49" s="22"/>
      <c r="ONI49" s="22"/>
      <c r="ONJ49" s="22"/>
      <c r="ONK49" s="22"/>
      <c r="ONL49" s="22"/>
      <c r="ONM49" s="22"/>
      <c r="ONN49" s="22"/>
      <c r="ONO49" s="22"/>
      <c r="ONP49" s="22"/>
      <c r="ONQ49" s="22"/>
      <c r="ONR49" s="22"/>
      <c r="ONS49" s="22"/>
      <c r="ONT49" s="22"/>
      <c r="ONU49" s="22"/>
      <c r="ONV49" s="22"/>
      <c r="ONW49" s="22"/>
      <c r="ONX49" s="22"/>
      <c r="ONY49" s="22"/>
      <c r="ONZ49" s="22"/>
      <c r="OOA49" s="22"/>
      <c r="OOB49" s="22"/>
      <c r="OOC49" s="22"/>
      <c r="OOD49" s="22"/>
      <c r="OOE49" s="22"/>
      <c r="OOF49" s="22"/>
      <c r="OOG49" s="22"/>
      <c r="OOH49" s="22"/>
      <c r="OOI49" s="22"/>
      <c r="OOJ49" s="22"/>
      <c r="OOK49" s="22"/>
      <c r="OOL49" s="22"/>
      <c r="OOM49" s="22"/>
      <c r="OON49" s="22"/>
      <c r="OOO49" s="22"/>
      <c r="OOP49" s="22"/>
      <c r="OOQ49" s="22"/>
      <c r="OOR49" s="22"/>
      <c r="OOS49" s="22"/>
      <c r="OOT49" s="22"/>
      <c r="OOU49" s="22"/>
      <c r="OOV49" s="22"/>
      <c r="OOW49" s="22"/>
      <c r="OOX49" s="22"/>
      <c r="OOY49" s="22"/>
      <c r="OOZ49" s="22"/>
      <c r="OPA49" s="22"/>
      <c r="OPB49" s="22"/>
      <c r="OPC49" s="22"/>
      <c r="OPD49" s="22"/>
      <c r="OPE49" s="22"/>
      <c r="OPF49" s="22"/>
      <c r="OPG49" s="22"/>
      <c r="OPH49" s="22"/>
      <c r="OPI49" s="22"/>
      <c r="OPJ49" s="22"/>
      <c r="OPK49" s="22"/>
      <c r="OPL49" s="22"/>
      <c r="OPM49" s="22"/>
      <c r="OPN49" s="22"/>
      <c r="OPO49" s="22"/>
      <c r="OPP49" s="22"/>
      <c r="OPQ49" s="22"/>
      <c r="OPR49" s="22"/>
      <c r="OPS49" s="22"/>
      <c r="OPT49" s="22"/>
      <c r="OPU49" s="22"/>
      <c r="OPV49" s="22"/>
      <c r="OPW49" s="22"/>
      <c r="OPX49" s="22"/>
      <c r="OPY49" s="22"/>
      <c r="OPZ49" s="22"/>
      <c r="OQA49" s="22"/>
      <c r="OQB49" s="22"/>
      <c r="OQC49" s="22"/>
      <c r="OQD49" s="22"/>
      <c r="OQE49" s="22"/>
      <c r="OQF49" s="22"/>
      <c r="OQG49" s="22"/>
      <c r="OQH49" s="22"/>
      <c r="OQI49" s="22"/>
      <c r="OQJ49" s="22"/>
      <c r="OQK49" s="22"/>
      <c r="OQL49" s="22"/>
      <c r="OQM49" s="22"/>
      <c r="OQN49" s="22"/>
      <c r="OQO49" s="22"/>
      <c r="OQP49" s="22"/>
      <c r="OQQ49" s="22"/>
      <c r="OQR49" s="22"/>
      <c r="OQS49" s="22"/>
      <c r="OQT49" s="22"/>
      <c r="OQU49" s="22"/>
      <c r="OQV49" s="22"/>
      <c r="OQW49" s="22"/>
      <c r="OQX49" s="22"/>
      <c r="OQY49" s="22"/>
      <c r="OQZ49" s="22"/>
      <c r="ORA49" s="22"/>
      <c r="ORB49" s="22"/>
      <c r="ORC49" s="22"/>
      <c r="ORD49" s="22"/>
      <c r="ORE49" s="22"/>
      <c r="ORF49" s="22"/>
      <c r="ORG49" s="22"/>
      <c r="ORH49" s="22"/>
      <c r="ORI49" s="22"/>
      <c r="ORJ49" s="22"/>
      <c r="ORK49" s="22"/>
      <c r="ORL49" s="22"/>
      <c r="ORM49" s="22"/>
      <c r="ORN49" s="22"/>
      <c r="ORO49" s="22"/>
      <c r="ORP49" s="22"/>
      <c r="ORQ49" s="22"/>
      <c r="ORR49" s="22"/>
      <c r="ORS49" s="22"/>
      <c r="ORT49" s="22"/>
      <c r="ORU49" s="22"/>
      <c r="ORV49" s="22"/>
      <c r="ORW49" s="22"/>
      <c r="ORX49" s="22"/>
      <c r="ORY49" s="22"/>
      <c r="ORZ49" s="22"/>
      <c r="OSA49" s="22"/>
      <c r="OSB49" s="22"/>
      <c r="OSC49" s="22"/>
      <c r="OSD49" s="22"/>
      <c r="OSE49" s="22"/>
      <c r="OSF49" s="22"/>
      <c r="OSG49" s="22"/>
      <c r="OSH49" s="22"/>
      <c r="OSI49" s="22"/>
      <c r="OSJ49" s="22"/>
      <c r="OSK49" s="22"/>
      <c r="OSL49" s="22"/>
      <c r="OSM49" s="22"/>
      <c r="OSN49" s="22"/>
      <c r="OSO49" s="22"/>
      <c r="OSP49" s="22"/>
      <c r="OSQ49" s="22"/>
      <c r="OSR49" s="22"/>
      <c r="OSS49" s="22"/>
      <c r="OST49" s="22"/>
      <c r="OSU49" s="22"/>
      <c r="OSV49" s="22"/>
      <c r="OSW49" s="22"/>
      <c r="OSX49" s="22"/>
      <c r="OSY49" s="22"/>
      <c r="OSZ49" s="22"/>
      <c r="OTA49" s="22"/>
      <c r="OTB49" s="22"/>
      <c r="OTC49" s="22"/>
      <c r="OTD49" s="22"/>
      <c r="OTE49" s="22"/>
      <c r="OTF49" s="22"/>
      <c r="OTG49" s="22"/>
      <c r="OTH49" s="22"/>
      <c r="OTI49" s="22"/>
      <c r="OTJ49" s="22"/>
      <c r="OTK49" s="22"/>
      <c r="OTL49" s="22"/>
      <c r="OTM49" s="22"/>
      <c r="OTN49" s="22"/>
      <c r="OTO49" s="22"/>
      <c r="OTP49" s="22"/>
      <c r="OTQ49" s="22"/>
      <c r="OTR49" s="22"/>
      <c r="OTS49" s="22"/>
      <c r="OTT49" s="22"/>
      <c r="OTU49" s="22"/>
      <c r="OTV49" s="22"/>
      <c r="OTW49" s="22"/>
      <c r="OTX49" s="22"/>
      <c r="OTY49" s="22"/>
      <c r="OTZ49" s="22"/>
      <c r="OUA49" s="22"/>
      <c r="OUB49" s="22"/>
      <c r="OUC49" s="22"/>
      <c r="OUD49" s="22"/>
      <c r="OUE49" s="22"/>
      <c r="OUF49" s="22"/>
      <c r="OUG49" s="22"/>
      <c r="OUH49" s="22"/>
      <c r="OUI49" s="22"/>
      <c r="OUJ49" s="22"/>
      <c r="OUK49" s="22"/>
      <c r="OUL49" s="22"/>
      <c r="OUM49" s="22"/>
      <c r="OUN49" s="22"/>
      <c r="OUO49" s="22"/>
      <c r="OUP49" s="22"/>
      <c r="OUQ49" s="22"/>
      <c r="OUR49" s="22"/>
      <c r="OUS49" s="22"/>
      <c r="OUT49" s="22"/>
      <c r="OUU49" s="22"/>
      <c r="OUV49" s="22"/>
      <c r="OUW49" s="22"/>
      <c r="OUX49" s="22"/>
      <c r="OUY49" s="22"/>
      <c r="OUZ49" s="22"/>
      <c r="OVA49" s="22"/>
      <c r="OVB49" s="22"/>
      <c r="OVC49" s="22"/>
      <c r="OVD49" s="22"/>
      <c r="OVE49" s="22"/>
      <c r="OVF49" s="22"/>
      <c r="OVG49" s="22"/>
      <c r="OVH49" s="22"/>
      <c r="OVI49" s="22"/>
      <c r="OVJ49" s="22"/>
      <c r="OVK49" s="22"/>
      <c r="OVL49" s="22"/>
      <c r="OVM49" s="22"/>
      <c r="OVN49" s="22"/>
      <c r="OVO49" s="22"/>
      <c r="OVP49" s="22"/>
      <c r="OVQ49" s="22"/>
      <c r="OVR49" s="22"/>
      <c r="OVS49" s="22"/>
      <c r="OVT49" s="22"/>
      <c r="OVU49" s="22"/>
      <c r="OVV49" s="22"/>
      <c r="OVW49" s="22"/>
      <c r="OVX49" s="22"/>
      <c r="OVY49" s="22"/>
      <c r="OVZ49" s="22"/>
      <c r="OWA49" s="22"/>
      <c r="OWB49" s="22"/>
      <c r="OWC49" s="22"/>
      <c r="OWD49" s="22"/>
      <c r="OWE49" s="22"/>
      <c r="OWF49" s="22"/>
      <c r="OWG49" s="22"/>
      <c r="OWH49" s="22"/>
      <c r="OWI49" s="22"/>
      <c r="OWJ49" s="22"/>
      <c r="OWK49" s="22"/>
      <c r="OWL49" s="22"/>
      <c r="OWM49" s="22"/>
      <c r="OWN49" s="22"/>
      <c r="OWO49" s="22"/>
      <c r="OWP49" s="22"/>
      <c r="OWQ49" s="22"/>
      <c r="OWR49" s="22"/>
      <c r="OWS49" s="22"/>
      <c r="OWT49" s="22"/>
      <c r="OWU49" s="22"/>
      <c r="OWV49" s="22"/>
      <c r="OWW49" s="22"/>
      <c r="OWX49" s="22"/>
      <c r="OWY49" s="22"/>
      <c r="OWZ49" s="22"/>
      <c r="OXA49" s="22"/>
      <c r="OXB49" s="22"/>
      <c r="OXC49" s="22"/>
      <c r="OXD49" s="22"/>
      <c r="OXE49" s="22"/>
      <c r="OXF49" s="22"/>
      <c r="OXG49" s="22"/>
      <c r="OXH49" s="22"/>
      <c r="OXI49" s="22"/>
      <c r="OXJ49" s="22"/>
      <c r="OXK49" s="22"/>
      <c r="OXL49" s="22"/>
      <c r="OXM49" s="22"/>
      <c r="OXN49" s="22"/>
      <c r="OXO49" s="22"/>
      <c r="OXP49" s="22"/>
      <c r="OXQ49" s="22"/>
      <c r="OXR49" s="22"/>
      <c r="OXS49" s="22"/>
      <c r="OXT49" s="22"/>
      <c r="OXU49" s="22"/>
      <c r="OXV49" s="22"/>
      <c r="OXW49" s="22"/>
      <c r="OXX49" s="22"/>
      <c r="OXY49" s="22"/>
      <c r="OXZ49" s="22"/>
      <c r="OYA49" s="22"/>
      <c r="OYB49" s="22"/>
      <c r="OYC49" s="22"/>
      <c r="OYD49" s="22"/>
      <c r="OYE49" s="22"/>
      <c r="OYF49" s="22"/>
      <c r="OYG49" s="22"/>
      <c r="OYH49" s="22"/>
      <c r="OYI49" s="22"/>
      <c r="OYJ49" s="22"/>
      <c r="OYK49" s="22"/>
      <c r="OYL49" s="22"/>
      <c r="OYM49" s="22"/>
      <c r="OYN49" s="22"/>
      <c r="OYO49" s="22"/>
      <c r="OYP49" s="22"/>
      <c r="OYQ49" s="22"/>
      <c r="OYR49" s="22"/>
      <c r="OYS49" s="22"/>
      <c r="OYT49" s="22"/>
      <c r="OYU49" s="22"/>
      <c r="OYV49" s="22"/>
      <c r="OYW49" s="22"/>
      <c r="OYX49" s="22"/>
      <c r="OYY49" s="22"/>
      <c r="OYZ49" s="22"/>
      <c r="OZA49" s="22"/>
      <c r="OZB49" s="22"/>
      <c r="OZC49" s="22"/>
      <c r="OZD49" s="22"/>
      <c r="OZE49" s="22"/>
      <c r="OZF49" s="22"/>
      <c r="OZG49" s="22"/>
      <c r="OZH49" s="22"/>
      <c r="OZI49" s="22"/>
      <c r="OZJ49" s="22"/>
      <c r="OZK49" s="22"/>
      <c r="OZL49" s="22"/>
      <c r="OZM49" s="22"/>
      <c r="OZN49" s="22"/>
      <c r="OZO49" s="22"/>
      <c r="OZP49" s="22"/>
      <c r="OZQ49" s="22"/>
      <c r="OZR49" s="22"/>
      <c r="OZS49" s="22"/>
      <c r="OZT49" s="22"/>
      <c r="OZU49" s="22"/>
      <c r="OZV49" s="22"/>
      <c r="OZW49" s="22"/>
      <c r="OZX49" s="22"/>
      <c r="OZY49" s="22"/>
      <c r="OZZ49" s="22"/>
      <c r="PAA49" s="22"/>
      <c r="PAB49" s="22"/>
      <c r="PAC49" s="22"/>
      <c r="PAD49" s="22"/>
      <c r="PAE49" s="22"/>
      <c r="PAF49" s="22"/>
      <c r="PAG49" s="22"/>
      <c r="PAH49" s="22"/>
      <c r="PAI49" s="22"/>
      <c r="PAJ49" s="22"/>
      <c r="PAK49" s="22"/>
      <c r="PAL49" s="22"/>
      <c r="PAM49" s="22"/>
      <c r="PAN49" s="22"/>
      <c r="PAO49" s="22"/>
      <c r="PAP49" s="22"/>
      <c r="PAQ49" s="22"/>
      <c r="PAR49" s="22"/>
      <c r="PAS49" s="22"/>
      <c r="PAT49" s="22"/>
      <c r="PAU49" s="22"/>
      <c r="PAV49" s="22"/>
      <c r="PAW49" s="22"/>
      <c r="PAX49" s="22"/>
      <c r="PAY49" s="22"/>
      <c r="PAZ49" s="22"/>
      <c r="PBA49" s="22"/>
      <c r="PBB49" s="22"/>
      <c r="PBC49" s="22"/>
      <c r="PBD49" s="22"/>
      <c r="PBE49" s="22"/>
      <c r="PBF49" s="22"/>
      <c r="PBG49" s="22"/>
      <c r="PBH49" s="22"/>
      <c r="PBI49" s="22"/>
      <c r="PBJ49" s="22"/>
      <c r="PBK49" s="22"/>
      <c r="PBL49" s="22"/>
      <c r="PBM49" s="22"/>
      <c r="PBN49" s="22"/>
      <c r="PBO49" s="22"/>
      <c r="PBP49" s="22"/>
      <c r="PBQ49" s="22"/>
      <c r="PBR49" s="22"/>
      <c r="PBS49" s="22"/>
      <c r="PBT49" s="22"/>
      <c r="PBU49" s="22"/>
      <c r="PBV49" s="22"/>
      <c r="PBW49" s="22"/>
      <c r="PBX49" s="22"/>
      <c r="PBY49" s="22"/>
      <c r="PBZ49" s="22"/>
      <c r="PCA49" s="22"/>
      <c r="PCB49" s="22"/>
      <c r="PCC49" s="22"/>
      <c r="PCD49" s="22"/>
      <c r="PCE49" s="22"/>
      <c r="PCF49" s="22"/>
      <c r="PCG49" s="22"/>
      <c r="PCH49" s="22"/>
      <c r="PCI49" s="22"/>
      <c r="PCJ49" s="22"/>
      <c r="PCK49" s="22"/>
      <c r="PCL49" s="22"/>
      <c r="PCM49" s="22"/>
      <c r="PCN49" s="22"/>
      <c r="PCO49" s="22"/>
      <c r="PCP49" s="22"/>
      <c r="PCQ49" s="22"/>
      <c r="PCR49" s="22"/>
      <c r="PCS49" s="22"/>
      <c r="PCT49" s="22"/>
      <c r="PCU49" s="22"/>
      <c r="PCV49" s="22"/>
      <c r="PCW49" s="22"/>
      <c r="PCX49" s="22"/>
      <c r="PCY49" s="22"/>
      <c r="PCZ49" s="22"/>
      <c r="PDA49" s="22"/>
      <c r="PDB49" s="22"/>
      <c r="PDC49" s="22"/>
      <c r="PDD49" s="22"/>
      <c r="PDE49" s="22"/>
      <c r="PDF49" s="22"/>
      <c r="PDG49" s="22"/>
      <c r="PDH49" s="22"/>
      <c r="PDI49" s="22"/>
      <c r="PDJ49" s="22"/>
      <c r="PDK49" s="22"/>
      <c r="PDL49" s="22"/>
      <c r="PDM49" s="22"/>
      <c r="PDN49" s="22"/>
      <c r="PDO49" s="22"/>
      <c r="PDP49" s="22"/>
      <c r="PDQ49" s="22"/>
      <c r="PDR49" s="22"/>
      <c r="PDS49" s="22"/>
      <c r="PDT49" s="22"/>
      <c r="PDU49" s="22"/>
      <c r="PDV49" s="22"/>
      <c r="PDW49" s="22"/>
      <c r="PDX49" s="22"/>
      <c r="PDY49" s="22"/>
      <c r="PDZ49" s="22"/>
      <c r="PEA49" s="22"/>
      <c r="PEB49" s="22"/>
      <c r="PEC49" s="22"/>
      <c r="PED49" s="22"/>
      <c r="PEE49" s="22"/>
      <c r="PEF49" s="22"/>
      <c r="PEG49" s="22"/>
      <c r="PEH49" s="22"/>
      <c r="PEI49" s="22"/>
      <c r="PEJ49" s="22"/>
      <c r="PEK49" s="22"/>
      <c r="PEL49" s="22"/>
      <c r="PEM49" s="22"/>
      <c r="PEN49" s="22"/>
      <c r="PEO49" s="22"/>
      <c r="PEP49" s="22"/>
      <c r="PEQ49" s="22"/>
      <c r="PER49" s="22"/>
      <c r="PES49" s="22"/>
      <c r="PET49" s="22"/>
      <c r="PEU49" s="22"/>
      <c r="PEV49" s="22"/>
      <c r="PEW49" s="22"/>
      <c r="PEX49" s="22"/>
      <c r="PEY49" s="22"/>
      <c r="PEZ49" s="22"/>
      <c r="PFA49" s="22"/>
      <c r="PFB49" s="22"/>
      <c r="PFC49" s="22"/>
      <c r="PFD49" s="22"/>
      <c r="PFE49" s="22"/>
      <c r="PFF49" s="22"/>
      <c r="PFG49" s="22"/>
      <c r="PFH49" s="22"/>
      <c r="PFI49" s="22"/>
      <c r="PFJ49" s="22"/>
      <c r="PFK49" s="22"/>
      <c r="PFL49" s="22"/>
      <c r="PFM49" s="22"/>
      <c r="PFN49" s="22"/>
      <c r="PFO49" s="22"/>
      <c r="PFP49" s="22"/>
      <c r="PFQ49" s="22"/>
      <c r="PFR49" s="22"/>
      <c r="PFS49" s="22"/>
      <c r="PFT49" s="22"/>
      <c r="PFU49" s="22"/>
      <c r="PFV49" s="22"/>
      <c r="PFW49" s="22"/>
      <c r="PFX49" s="22"/>
      <c r="PFY49" s="22"/>
      <c r="PFZ49" s="22"/>
      <c r="PGA49" s="22"/>
      <c r="PGB49" s="22"/>
      <c r="PGC49" s="22"/>
      <c r="PGD49" s="22"/>
      <c r="PGE49" s="22"/>
      <c r="PGF49" s="22"/>
      <c r="PGG49" s="22"/>
      <c r="PGH49" s="22"/>
      <c r="PGI49" s="22"/>
      <c r="PGJ49" s="22"/>
      <c r="PGK49" s="22"/>
      <c r="PGL49" s="22"/>
      <c r="PGM49" s="22"/>
      <c r="PGN49" s="22"/>
      <c r="PGO49" s="22"/>
      <c r="PGP49" s="22"/>
      <c r="PGQ49" s="22"/>
      <c r="PGR49" s="22"/>
      <c r="PGS49" s="22"/>
      <c r="PGT49" s="22"/>
      <c r="PGU49" s="22"/>
      <c r="PGV49" s="22"/>
      <c r="PGW49" s="22"/>
      <c r="PGX49" s="22"/>
      <c r="PGY49" s="22"/>
      <c r="PGZ49" s="22"/>
      <c r="PHA49" s="22"/>
      <c r="PHB49" s="22"/>
      <c r="PHC49" s="22"/>
      <c r="PHD49" s="22"/>
      <c r="PHE49" s="22"/>
      <c r="PHF49" s="22"/>
      <c r="PHG49" s="22"/>
      <c r="PHH49" s="22"/>
      <c r="PHI49" s="22"/>
      <c r="PHJ49" s="22"/>
      <c r="PHK49" s="22"/>
      <c r="PHL49" s="22"/>
      <c r="PHM49" s="22"/>
      <c r="PHN49" s="22"/>
      <c r="PHO49" s="22"/>
      <c r="PHP49" s="22"/>
      <c r="PHQ49" s="22"/>
      <c r="PHR49" s="22"/>
      <c r="PHS49" s="22"/>
      <c r="PHT49" s="22"/>
      <c r="PHU49" s="22"/>
      <c r="PHV49" s="22"/>
      <c r="PHW49" s="22"/>
      <c r="PHX49" s="22"/>
      <c r="PHY49" s="22"/>
      <c r="PHZ49" s="22"/>
      <c r="PIA49" s="22"/>
      <c r="PIB49" s="22"/>
      <c r="PIC49" s="22"/>
      <c r="PID49" s="22"/>
      <c r="PIE49" s="22"/>
      <c r="PIF49" s="22"/>
      <c r="PIG49" s="22"/>
      <c r="PIH49" s="22"/>
      <c r="PII49" s="22"/>
      <c r="PIJ49" s="22"/>
      <c r="PIK49" s="22"/>
      <c r="PIL49" s="22"/>
      <c r="PIM49" s="22"/>
      <c r="PIN49" s="22"/>
      <c r="PIO49" s="22"/>
      <c r="PIP49" s="22"/>
      <c r="PIQ49" s="22"/>
      <c r="PIR49" s="22"/>
      <c r="PIS49" s="22"/>
      <c r="PIT49" s="22"/>
      <c r="PIU49" s="22"/>
      <c r="PIV49" s="22"/>
      <c r="PIW49" s="22"/>
      <c r="PIX49" s="22"/>
      <c r="PIY49" s="22"/>
      <c r="PIZ49" s="22"/>
      <c r="PJA49" s="22"/>
      <c r="PJB49" s="22"/>
      <c r="PJC49" s="22"/>
      <c r="PJD49" s="22"/>
      <c r="PJE49" s="22"/>
      <c r="PJF49" s="22"/>
      <c r="PJG49" s="22"/>
      <c r="PJH49" s="22"/>
      <c r="PJI49" s="22"/>
      <c r="PJJ49" s="22"/>
      <c r="PJK49" s="22"/>
      <c r="PJL49" s="22"/>
      <c r="PJM49" s="22"/>
      <c r="PJN49" s="22"/>
      <c r="PJO49" s="22"/>
      <c r="PJP49" s="22"/>
      <c r="PJQ49" s="22"/>
      <c r="PJR49" s="22"/>
      <c r="PJS49" s="22"/>
      <c r="PJT49" s="22"/>
      <c r="PJU49" s="22"/>
      <c r="PJV49" s="22"/>
      <c r="PJW49" s="22"/>
      <c r="PJX49" s="22"/>
      <c r="PJY49" s="22"/>
      <c r="PJZ49" s="22"/>
      <c r="PKA49" s="22"/>
      <c r="PKB49" s="22"/>
      <c r="PKC49" s="22"/>
      <c r="PKD49" s="22"/>
      <c r="PKE49" s="22"/>
      <c r="PKF49" s="22"/>
      <c r="PKG49" s="22"/>
      <c r="PKH49" s="22"/>
      <c r="PKI49" s="22"/>
      <c r="PKJ49" s="22"/>
      <c r="PKK49" s="22"/>
      <c r="PKL49" s="22"/>
      <c r="PKM49" s="22"/>
      <c r="PKN49" s="22"/>
      <c r="PKO49" s="22"/>
      <c r="PKP49" s="22"/>
      <c r="PKQ49" s="22"/>
      <c r="PKR49" s="22"/>
      <c r="PKS49" s="22"/>
      <c r="PKT49" s="22"/>
      <c r="PKU49" s="22"/>
      <c r="PKV49" s="22"/>
      <c r="PKW49" s="22"/>
      <c r="PKX49" s="22"/>
      <c r="PKY49" s="22"/>
      <c r="PKZ49" s="22"/>
      <c r="PLA49" s="22"/>
      <c r="PLB49" s="22"/>
      <c r="PLC49" s="22"/>
      <c r="PLD49" s="22"/>
      <c r="PLE49" s="22"/>
      <c r="PLF49" s="22"/>
      <c r="PLG49" s="22"/>
      <c r="PLH49" s="22"/>
      <c r="PLI49" s="22"/>
      <c r="PLJ49" s="22"/>
      <c r="PLK49" s="22"/>
      <c r="PLL49" s="22"/>
      <c r="PLM49" s="22"/>
      <c r="PLN49" s="22"/>
      <c r="PLO49" s="22"/>
      <c r="PLP49" s="22"/>
      <c r="PLQ49" s="22"/>
      <c r="PLR49" s="22"/>
      <c r="PLS49" s="22"/>
      <c r="PLT49" s="22"/>
      <c r="PLU49" s="22"/>
      <c r="PLV49" s="22"/>
      <c r="PLW49" s="22"/>
      <c r="PLX49" s="22"/>
      <c r="PLY49" s="22"/>
      <c r="PLZ49" s="22"/>
      <c r="PMA49" s="22"/>
      <c r="PMB49" s="22"/>
      <c r="PMC49" s="22"/>
      <c r="PMD49" s="22"/>
      <c r="PME49" s="22"/>
      <c r="PMF49" s="22"/>
      <c r="PMG49" s="22"/>
      <c r="PMH49" s="22"/>
      <c r="PMI49" s="22"/>
      <c r="PMJ49" s="22"/>
      <c r="PMK49" s="22"/>
      <c r="PML49" s="22"/>
      <c r="PMM49" s="22"/>
      <c r="PMN49" s="22"/>
      <c r="PMO49" s="22"/>
      <c r="PMP49" s="22"/>
      <c r="PMQ49" s="22"/>
      <c r="PMR49" s="22"/>
      <c r="PMS49" s="22"/>
      <c r="PMT49" s="22"/>
      <c r="PMU49" s="22"/>
      <c r="PMV49" s="22"/>
      <c r="PMW49" s="22"/>
      <c r="PMX49" s="22"/>
      <c r="PMY49" s="22"/>
      <c r="PMZ49" s="22"/>
      <c r="PNA49" s="22"/>
      <c r="PNB49" s="22"/>
      <c r="PNC49" s="22"/>
      <c r="PND49" s="22"/>
      <c r="PNE49" s="22"/>
      <c r="PNF49" s="22"/>
      <c r="PNG49" s="22"/>
      <c r="PNH49" s="22"/>
      <c r="PNI49" s="22"/>
      <c r="PNJ49" s="22"/>
      <c r="PNK49" s="22"/>
      <c r="PNL49" s="22"/>
      <c r="PNM49" s="22"/>
      <c r="PNN49" s="22"/>
      <c r="PNO49" s="22"/>
      <c r="PNP49" s="22"/>
      <c r="PNQ49" s="22"/>
      <c r="PNR49" s="22"/>
      <c r="PNS49" s="22"/>
      <c r="PNT49" s="22"/>
      <c r="PNU49" s="22"/>
      <c r="PNV49" s="22"/>
      <c r="PNW49" s="22"/>
      <c r="PNX49" s="22"/>
      <c r="PNY49" s="22"/>
      <c r="PNZ49" s="22"/>
      <c r="POA49" s="22"/>
      <c r="POB49" s="22"/>
      <c r="POC49" s="22"/>
      <c r="POD49" s="22"/>
      <c r="POE49" s="22"/>
      <c r="POF49" s="22"/>
      <c r="POG49" s="22"/>
      <c r="POH49" s="22"/>
      <c r="POI49" s="22"/>
      <c r="POJ49" s="22"/>
      <c r="POK49" s="22"/>
      <c r="POL49" s="22"/>
      <c r="POM49" s="22"/>
      <c r="PON49" s="22"/>
      <c r="POO49" s="22"/>
      <c r="POP49" s="22"/>
      <c r="POQ49" s="22"/>
      <c r="POR49" s="22"/>
      <c r="POS49" s="22"/>
      <c r="POT49" s="22"/>
      <c r="POU49" s="22"/>
      <c r="POV49" s="22"/>
      <c r="POW49" s="22"/>
      <c r="POX49" s="22"/>
      <c r="POY49" s="22"/>
      <c r="POZ49" s="22"/>
      <c r="PPA49" s="22"/>
      <c r="PPB49" s="22"/>
      <c r="PPC49" s="22"/>
      <c r="PPD49" s="22"/>
      <c r="PPE49" s="22"/>
      <c r="PPF49" s="22"/>
      <c r="PPG49" s="22"/>
      <c r="PPH49" s="22"/>
      <c r="PPI49" s="22"/>
      <c r="PPJ49" s="22"/>
      <c r="PPK49" s="22"/>
      <c r="PPL49" s="22"/>
      <c r="PPM49" s="22"/>
      <c r="PPN49" s="22"/>
      <c r="PPO49" s="22"/>
      <c r="PPP49" s="22"/>
      <c r="PPQ49" s="22"/>
      <c r="PPR49" s="22"/>
      <c r="PPS49" s="22"/>
      <c r="PPT49" s="22"/>
      <c r="PPU49" s="22"/>
      <c r="PPV49" s="22"/>
      <c r="PPW49" s="22"/>
      <c r="PPX49" s="22"/>
      <c r="PPY49" s="22"/>
      <c r="PPZ49" s="22"/>
      <c r="PQA49" s="22"/>
      <c r="PQB49" s="22"/>
      <c r="PQC49" s="22"/>
      <c r="PQD49" s="22"/>
      <c r="PQE49" s="22"/>
      <c r="PQF49" s="22"/>
      <c r="PQG49" s="22"/>
      <c r="PQH49" s="22"/>
      <c r="PQI49" s="22"/>
      <c r="PQJ49" s="22"/>
      <c r="PQK49" s="22"/>
      <c r="PQL49" s="22"/>
      <c r="PQM49" s="22"/>
      <c r="PQN49" s="22"/>
      <c r="PQO49" s="22"/>
      <c r="PQP49" s="22"/>
      <c r="PQQ49" s="22"/>
      <c r="PQR49" s="22"/>
      <c r="PQS49" s="22"/>
      <c r="PQT49" s="22"/>
      <c r="PQU49" s="22"/>
      <c r="PQV49" s="22"/>
      <c r="PQW49" s="22"/>
      <c r="PQX49" s="22"/>
      <c r="PQY49" s="22"/>
      <c r="PQZ49" s="22"/>
      <c r="PRA49" s="22"/>
      <c r="PRB49" s="22"/>
      <c r="PRC49" s="22"/>
      <c r="PRD49" s="22"/>
      <c r="PRE49" s="22"/>
      <c r="PRF49" s="22"/>
      <c r="PRG49" s="22"/>
      <c r="PRH49" s="22"/>
      <c r="PRI49" s="22"/>
      <c r="PRJ49" s="22"/>
      <c r="PRK49" s="22"/>
      <c r="PRL49" s="22"/>
      <c r="PRM49" s="22"/>
      <c r="PRN49" s="22"/>
      <c r="PRO49" s="22"/>
      <c r="PRP49" s="22"/>
      <c r="PRQ49" s="22"/>
      <c r="PRR49" s="22"/>
      <c r="PRS49" s="22"/>
      <c r="PRT49" s="22"/>
      <c r="PRU49" s="22"/>
      <c r="PRV49" s="22"/>
      <c r="PRW49" s="22"/>
      <c r="PRX49" s="22"/>
      <c r="PRY49" s="22"/>
      <c r="PRZ49" s="22"/>
      <c r="PSA49" s="22"/>
      <c r="PSB49" s="22"/>
      <c r="PSC49" s="22"/>
      <c r="PSD49" s="22"/>
      <c r="PSE49" s="22"/>
      <c r="PSF49" s="22"/>
      <c r="PSG49" s="22"/>
      <c r="PSH49" s="22"/>
      <c r="PSI49" s="22"/>
      <c r="PSJ49" s="22"/>
      <c r="PSK49" s="22"/>
      <c r="PSL49" s="22"/>
      <c r="PSM49" s="22"/>
      <c r="PSN49" s="22"/>
      <c r="PSO49" s="22"/>
      <c r="PSP49" s="22"/>
      <c r="PSQ49" s="22"/>
      <c r="PSR49" s="22"/>
      <c r="PSS49" s="22"/>
      <c r="PST49" s="22"/>
      <c r="PSU49" s="22"/>
      <c r="PSV49" s="22"/>
      <c r="PSW49" s="22"/>
      <c r="PSX49" s="22"/>
      <c r="PSY49" s="22"/>
      <c r="PSZ49" s="22"/>
      <c r="PTA49" s="22"/>
      <c r="PTB49" s="22"/>
      <c r="PTC49" s="22"/>
      <c r="PTD49" s="22"/>
      <c r="PTE49" s="22"/>
      <c r="PTF49" s="22"/>
      <c r="PTG49" s="22"/>
      <c r="PTH49" s="22"/>
      <c r="PTI49" s="22"/>
      <c r="PTJ49" s="22"/>
      <c r="PTK49" s="22"/>
      <c r="PTL49" s="22"/>
      <c r="PTM49" s="22"/>
      <c r="PTN49" s="22"/>
      <c r="PTO49" s="22"/>
      <c r="PTP49" s="22"/>
      <c r="PTQ49" s="22"/>
      <c r="PTR49" s="22"/>
      <c r="PTS49" s="22"/>
      <c r="PTT49" s="22"/>
      <c r="PTU49" s="22"/>
      <c r="PTV49" s="22"/>
      <c r="PTW49" s="22"/>
      <c r="PTX49" s="22"/>
      <c r="PTY49" s="22"/>
      <c r="PTZ49" s="22"/>
      <c r="PUA49" s="22"/>
      <c r="PUB49" s="22"/>
      <c r="PUC49" s="22"/>
      <c r="PUD49" s="22"/>
      <c r="PUE49" s="22"/>
      <c r="PUF49" s="22"/>
      <c r="PUG49" s="22"/>
      <c r="PUH49" s="22"/>
      <c r="PUI49" s="22"/>
      <c r="PUJ49" s="22"/>
      <c r="PUK49" s="22"/>
      <c r="PUL49" s="22"/>
      <c r="PUM49" s="22"/>
      <c r="PUN49" s="22"/>
      <c r="PUO49" s="22"/>
      <c r="PUP49" s="22"/>
      <c r="PUQ49" s="22"/>
      <c r="PUR49" s="22"/>
      <c r="PUS49" s="22"/>
      <c r="PUT49" s="22"/>
      <c r="PUU49" s="22"/>
      <c r="PUV49" s="22"/>
      <c r="PUW49" s="22"/>
      <c r="PUX49" s="22"/>
      <c r="PUY49" s="22"/>
      <c r="PUZ49" s="22"/>
      <c r="PVA49" s="22"/>
      <c r="PVB49" s="22"/>
      <c r="PVC49" s="22"/>
      <c r="PVD49" s="22"/>
      <c r="PVE49" s="22"/>
      <c r="PVF49" s="22"/>
      <c r="PVG49" s="22"/>
      <c r="PVH49" s="22"/>
      <c r="PVI49" s="22"/>
      <c r="PVJ49" s="22"/>
      <c r="PVK49" s="22"/>
      <c r="PVL49" s="22"/>
      <c r="PVM49" s="22"/>
      <c r="PVN49" s="22"/>
      <c r="PVO49" s="22"/>
      <c r="PVP49" s="22"/>
      <c r="PVQ49" s="22"/>
      <c r="PVR49" s="22"/>
      <c r="PVS49" s="22"/>
      <c r="PVT49" s="22"/>
      <c r="PVU49" s="22"/>
      <c r="PVV49" s="22"/>
      <c r="PVW49" s="22"/>
      <c r="PVX49" s="22"/>
      <c r="PVY49" s="22"/>
      <c r="PVZ49" s="22"/>
      <c r="PWA49" s="22"/>
      <c r="PWB49" s="22"/>
      <c r="PWC49" s="22"/>
      <c r="PWD49" s="22"/>
      <c r="PWE49" s="22"/>
      <c r="PWF49" s="22"/>
      <c r="PWG49" s="22"/>
      <c r="PWH49" s="22"/>
      <c r="PWI49" s="22"/>
      <c r="PWJ49" s="22"/>
      <c r="PWK49" s="22"/>
      <c r="PWL49" s="22"/>
      <c r="PWM49" s="22"/>
      <c r="PWN49" s="22"/>
      <c r="PWO49" s="22"/>
      <c r="PWP49" s="22"/>
      <c r="PWQ49" s="22"/>
      <c r="PWR49" s="22"/>
      <c r="PWS49" s="22"/>
      <c r="PWT49" s="22"/>
      <c r="PWU49" s="22"/>
      <c r="PWV49" s="22"/>
      <c r="PWW49" s="22"/>
      <c r="PWX49" s="22"/>
      <c r="PWY49" s="22"/>
      <c r="PWZ49" s="22"/>
      <c r="PXA49" s="22"/>
      <c r="PXB49" s="22"/>
      <c r="PXC49" s="22"/>
      <c r="PXD49" s="22"/>
      <c r="PXE49" s="22"/>
      <c r="PXF49" s="22"/>
      <c r="PXG49" s="22"/>
      <c r="PXH49" s="22"/>
      <c r="PXI49" s="22"/>
      <c r="PXJ49" s="22"/>
      <c r="PXK49" s="22"/>
      <c r="PXL49" s="22"/>
      <c r="PXM49" s="22"/>
      <c r="PXN49" s="22"/>
      <c r="PXO49" s="22"/>
      <c r="PXP49" s="22"/>
      <c r="PXQ49" s="22"/>
      <c r="PXR49" s="22"/>
      <c r="PXS49" s="22"/>
      <c r="PXT49" s="22"/>
      <c r="PXU49" s="22"/>
      <c r="PXV49" s="22"/>
      <c r="PXW49" s="22"/>
      <c r="PXX49" s="22"/>
      <c r="PXY49" s="22"/>
      <c r="PXZ49" s="22"/>
      <c r="PYA49" s="22"/>
      <c r="PYB49" s="22"/>
      <c r="PYC49" s="22"/>
      <c r="PYD49" s="22"/>
      <c r="PYE49" s="22"/>
      <c r="PYF49" s="22"/>
      <c r="PYG49" s="22"/>
      <c r="PYH49" s="22"/>
      <c r="PYI49" s="22"/>
      <c r="PYJ49" s="22"/>
      <c r="PYK49" s="22"/>
      <c r="PYL49" s="22"/>
      <c r="PYM49" s="22"/>
      <c r="PYN49" s="22"/>
      <c r="PYO49" s="22"/>
      <c r="PYP49" s="22"/>
      <c r="PYQ49" s="22"/>
      <c r="PYR49" s="22"/>
      <c r="PYS49" s="22"/>
      <c r="PYT49" s="22"/>
      <c r="PYU49" s="22"/>
      <c r="PYV49" s="22"/>
      <c r="PYW49" s="22"/>
      <c r="PYX49" s="22"/>
      <c r="PYY49" s="22"/>
      <c r="PYZ49" s="22"/>
      <c r="PZA49" s="22"/>
      <c r="PZB49" s="22"/>
      <c r="PZC49" s="22"/>
      <c r="PZD49" s="22"/>
      <c r="PZE49" s="22"/>
      <c r="PZF49" s="22"/>
      <c r="PZG49" s="22"/>
      <c r="PZH49" s="22"/>
      <c r="PZI49" s="22"/>
      <c r="PZJ49" s="22"/>
      <c r="PZK49" s="22"/>
      <c r="PZL49" s="22"/>
      <c r="PZM49" s="22"/>
      <c r="PZN49" s="22"/>
      <c r="PZO49" s="22"/>
      <c r="PZP49" s="22"/>
      <c r="PZQ49" s="22"/>
      <c r="PZR49" s="22"/>
      <c r="PZS49" s="22"/>
      <c r="PZT49" s="22"/>
      <c r="PZU49" s="22"/>
      <c r="PZV49" s="22"/>
      <c r="PZW49" s="22"/>
      <c r="PZX49" s="22"/>
      <c r="PZY49" s="22"/>
      <c r="PZZ49" s="22"/>
      <c r="QAA49" s="22"/>
      <c r="QAB49" s="22"/>
      <c r="QAC49" s="22"/>
      <c r="QAD49" s="22"/>
      <c r="QAE49" s="22"/>
      <c r="QAF49" s="22"/>
      <c r="QAG49" s="22"/>
      <c r="QAH49" s="22"/>
      <c r="QAI49" s="22"/>
      <c r="QAJ49" s="22"/>
      <c r="QAK49" s="22"/>
      <c r="QAL49" s="22"/>
      <c r="QAM49" s="22"/>
      <c r="QAN49" s="22"/>
      <c r="QAO49" s="22"/>
      <c r="QAP49" s="22"/>
      <c r="QAQ49" s="22"/>
      <c r="QAR49" s="22"/>
      <c r="QAS49" s="22"/>
      <c r="QAT49" s="22"/>
      <c r="QAU49" s="22"/>
      <c r="QAV49" s="22"/>
      <c r="QAW49" s="22"/>
      <c r="QAX49" s="22"/>
      <c r="QAY49" s="22"/>
      <c r="QAZ49" s="22"/>
      <c r="QBA49" s="22"/>
      <c r="QBB49" s="22"/>
      <c r="QBC49" s="22"/>
      <c r="QBD49" s="22"/>
      <c r="QBE49" s="22"/>
      <c r="QBF49" s="22"/>
      <c r="QBG49" s="22"/>
      <c r="QBH49" s="22"/>
      <c r="QBI49" s="22"/>
      <c r="QBJ49" s="22"/>
      <c r="QBK49" s="22"/>
      <c r="QBL49" s="22"/>
      <c r="QBM49" s="22"/>
      <c r="QBN49" s="22"/>
      <c r="QBO49" s="22"/>
      <c r="QBP49" s="22"/>
      <c r="QBQ49" s="22"/>
      <c r="QBR49" s="22"/>
      <c r="QBS49" s="22"/>
      <c r="QBT49" s="22"/>
      <c r="QBU49" s="22"/>
      <c r="QBV49" s="22"/>
      <c r="QBW49" s="22"/>
      <c r="QBX49" s="22"/>
      <c r="QBY49" s="22"/>
      <c r="QBZ49" s="22"/>
      <c r="QCA49" s="22"/>
      <c r="QCB49" s="22"/>
      <c r="QCC49" s="22"/>
      <c r="QCD49" s="22"/>
      <c r="QCE49" s="22"/>
      <c r="QCF49" s="22"/>
      <c r="QCG49" s="22"/>
      <c r="QCH49" s="22"/>
      <c r="QCI49" s="22"/>
      <c r="QCJ49" s="22"/>
      <c r="QCK49" s="22"/>
      <c r="QCL49" s="22"/>
      <c r="QCM49" s="22"/>
      <c r="QCN49" s="22"/>
      <c r="QCO49" s="22"/>
      <c r="QCP49" s="22"/>
      <c r="QCQ49" s="22"/>
      <c r="QCR49" s="22"/>
      <c r="QCS49" s="22"/>
      <c r="QCT49" s="22"/>
      <c r="QCU49" s="22"/>
      <c r="QCV49" s="22"/>
      <c r="QCW49" s="22"/>
      <c r="QCX49" s="22"/>
      <c r="QCY49" s="22"/>
      <c r="QCZ49" s="22"/>
      <c r="QDA49" s="22"/>
      <c r="QDB49" s="22"/>
      <c r="QDC49" s="22"/>
      <c r="QDD49" s="22"/>
      <c r="QDE49" s="22"/>
      <c r="QDF49" s="22"/>
      <c r="QDG49" s="22"/>
      <c r="QDH49" s="22"/>
      <c r="QDI49" s="22"/>
      <c r="QDJ49" s="22"/>
      <c r="QDK49" s="22"/>
      <c r="QDL49" s="22"/>
      <c r="QDM49" s="22"/>
      <c r="QDN49" s="22"/>
      <c r="QDO49" s="22"/>
      <c r="QDP49" s="22"/>
      <c r="QDQ49" s="22"/>
      <c r="QDR49" s="22"/>
      <c r="QDS49" s="22"/>
      <c r="QDT49" s="22"/>
      <c r="QDU49" s="22"/>
      <c r="QDV49" s="22"/>
      <c r="QDW49" s="22"/>
      <c r="QDX49" s="22"/>
      <c r="QDY49" s="22"/>
      <c r="QDZ49" s="22"/>
      <c r="QEA49" s="22"/>
      <c r="QEB49" s="22"/>
      <c r="QEC49" s="22"/>
      <c r="QED49" s="22"/>
      <c r="QEE49" s="22"/>
      <c r="QEF49" s="22"/>
      <c r="QEG49" s="22"/>
      <c r="QEH49" s="22"/>
      <c r="QEI49" s="22"/>
      <c r="QEJ49" s="22"/>
      <c r="QEK49" s="22"/>
      <c r="QEL49" s="22"/>
      <c r="QEM49" s="22"/>
      <c r="QEN49" s="22"/>
      <c r="QEO49" s="22"/>
      <c r="QEP49" s="22"/>
      <c r="QEQ49" s="22"/>
      <c r="QER49" s="22"/>
      <c r="QES49" s="22"/>
      <c r="QET49" s="22"/>
      <c r="QEU49" s="22"/>
      <c r="QEV49" s="22"/>
      <c r="QEW49" s="22"/>
      <c r="QEX49" s="22"/>
      <c r="QEY49" s="22"/>
      <c r="QEZ49" s="22"/>
      <c r="QFA49" s="22"/>
      <c r="QFB49" s="22"/>
      <c r="QFC49" s="22"/>
      <c r="QFD49" s="22"/>
      <c r="QFE49" s="22"/>
      <c r="QFF49" s="22"/>
      <c r="QFG49" s="22"/>
      <c r="QFH49" s="22"/>
      <c r="QFI49" s="22"/>
      <c r="QFJ49" s="22"/>
      <c r="QFK49" s="22"/>
      <c r="QFL49" s="22"/>
      <c r="QFM49" s="22"/>
      <c r="QFN49" s="22"/>
      <c r="QFO49" s="22"/>
      <c r="QFP49" s="22"/>
      <c r="QFQ49" s="22"/>
      <c r="QFR49" s="22"/>
      <c r="QFS49" s="22"/>
      <c r="QFT49" s="22"/>
      <c r="QFU49" s="22"/>
      <c r="QFV49" s="22"/>
      <c r="QFW49" s="22"/>
      <c r="QFX49" s="22"/>
      <c r="QFY49" s="22"/>
      <c r="QFZ49" s="22"/>
      <c r="QGA49" s="22"/>
      <c r="QGB49" s="22"/>
      <c r="QGC49" s="22"/>
      <c r="QGD49" s="22"/>
      <c r="QGE49" s="22"/>
      <c r="QGF49" s="22"/>
      <c r="QGG49" s="22"/>
      <c r="QGH49" s="22"/>
      <c r="QGI49" s="22"/>
      <c r="QGJ49" s="22"/>
      <c r="QGK49" s="22"/>
      <c r="QGL49" s="22"/>
      <c r="QGM49" s="22"/>
      <c r="QGN49" s="22"/>
      <c r="QGO49" s="22"/>
      <c r="QGP49" s="22"/>
      <c r="QGQ49" s="22"/>
      <c r="QGR49" s="22"/>
      <c r="QGS49" s="22"/>
      <c r="QGT49" s="22"/>
      <c r="QGU49" s="22"/>
      <c r="QGV49" s="22"/>
      <c r="QGW49" s="22"/>
      <c r="QGX49" s="22"/>
      <c r="QGY49" s="22"/>
      <c r="QGZ49" s="22"/>
      <c r="QHA49" s="22"/>
      <c r="QHB49" s="22"/>
      <c r="QHC49" s="22"/>
      <c r="QHD49" s="22"/>
      <c r="QHE49" s="22"/>
      <c r="QHF49" s="22"/>
      <c r="QHG49" s="22"/>
      <c r="QHH49" s="22"/>
      <c r="QHI49" s="22"/>
      <c r="QHJ49" s="22"/>
      <c r="QHK49" s="22"/>
      <c r="QHL49" s="22"/>
      <c r="QHM49" s="22"/>
      <c r="QHN49" s="22"/>
      <c r="QHO49" s="22"/>
      <c r="QHP49" s="22"/>
      <c r="QHQ49" s="22"/>
      <c r="QHR49" s="22"/>
      <c r="QHS49" s="22"/>
      <c r="QHT49" s="22"/>
      <c r="QHU49" s="22"/>
      <c r="QHV49" s="22"/>
      <c r="QHW49" s="22"/>
      <c r="QHX49" s="22"/>
      <c r="QHY49" s="22"/>
      <c r="QHZ49" s="22"/>
      <c r="QIA49" s="22"/>
      <c r="QIB49" s="22"/>
      <c r="QIC49" s="22"/>
      <c r="QID49" s="22"/>
      <c r="QIE49" s="22"/>
      <c r="QIF49" s="22"/>
      <c r="QIG49" s="22"/>
      <c r="QIH49" s="22"/>
      <c r="QII49" s="22"/>
      <c r="QIJ49" s="22"/>
      <c r="QIK49" s="22"/>
      <c r="QIL49" s="22"/>
      <c r="QIM49" s="22"/>
      <c r="QIN49" s="22"/>
      <c r="QIO49" s="22"/>
      <c r="QIP49" s="22"/>
      <c r="QIQ49" s="22"/>
      <c r="QIR49" s="22"/>
      <c r="QIS49" s="22"/>
      <c r="QIT49" s="22"/>
      <c r="QIU49" s="22"/>
      <c r="QIV49" s="22"/>
      <c r="QIW49" s="22"/>
      <c r="QIX49" s="22"/>
      <c r="QIY49" s="22"/>
      <c r="QIZ49" s="22"/>
      <c r="QJA49" s="22"/>
      <c r="QJB49" s="22"/>
      <c r="QJC49" s="22"/>
      <c r="QJD49" s="22"/>
      <c r="QJE49" s="22"/>
      <c r="QJF49" s="22"/>
      <c r="QJG49" s="22"/>
      <c r="QJH49" s="22"/>
      <c r="QJI49" s="22"/>
      <c r="QJJ49" s="22"/>
      <c r="QJK49" s="22"/>
      <c r="QJL49" s="22"/>
      <c r="QJM49" s="22"/>
      <c r="QJN49" s="22"/>
      <c r="QJO49" s="22"/>
      <c r="QJP49" s="22"/>
      <c r="QJQ49" s="22"/>
      <c r="QJR49" s="22"/>
      <c r="QJS49" s="22"/>
      <c r="QJT49" s="22"/>
      <c r="QJU49" s="22"/>
      <c r="QJV49" s="22"/>
      <c r="QJW49" s="22"/>
      <c r="QJX49" s="22"/>
      <c r="QJY49" s="22"/>
      <c r="QJZ49" s="22"/>
      <c r="QKA49" s="22"/>
      <c r="QKB49" s="22"/>
      <c r="QKC49" s="22"/>
      <c r="QKD49" s="22"/>
      <c r="QKE49" s="22"/>
      <c r="QKF49" s="22"/>
      <c r="QKG49" s="22"/>
      <c r="QKH49" s="22"/>
      <c r="QKI49" s="22"/>
      <c r="QKJ49" s="22"/>
      <c r="QKK49" s="22"/>
      <c r="QKL49" s="22"/>
      <c r="QKM49" s="22"/>
      <c r="QKN49" s="22"/>
      <c r="QKO49" s="22"/>
      <c r="QKP49" s="22"/>
      <c r="QKQ49" s="22"/>
      <c r="QKR49" s="22"/>
      <c r="QKS49" s="22"/>
      <c r="QKT49" s="22"/>
      <c r="QKU49" s="22"/>
      <c r="QKV49" s="22"/>
      <c r="QKW49" s="22"/>
      <c r="QKX49" s="22"/>
      <c r="QKY49" s="22"/>
      <c r="QKZ49" s="22"/>
      <c r="QLA49" s="22"/>
      <c r="QLB49" s="22"/>
      <c r="QLC49" s="22"/>
      <c r="QLD49" s="22"/>
      <c r="QLE49" s="22"/>
      <c r="QLF49" s="22"/>
      <c r="QLG49" s="22"/>
      <c r="QLH49" s="22"/>
      <c r="QLI49" s="22"/>
      <c r="QLJ49" s="22"/>
      <c r="QLK49" s="22"/>
      <c r="QLL49" s="22"/>
      <c r="QLM49" s="22"/>
      <c r="QLN49" s="22"/>
      <c r="QLO49" s="22"/>
      <c r="QLP49" s="22"/>
      <c r="QLQ49" s="22"/>
      <c r="QLR49" s="22"/>
      <c r="QLS49" s="22"/>
      <c r="QLT49" s="22"/>
      <c r="QLU49" s="22"/>
      <c r="QLV49" s="22"/>
      <c r="QLW49" s="22"/>
      <c r="QLX49" s="22"/>
      <c r="QLY49" s="22"/>
      <c r="QLZ49" s="22"/>
      <c r="QMA49" s="22"/>
      <c r="QMB49" s="22"/>
      <c r="QMC49" s="22"/>
      <c r="QMD49" s="22"/>
      <c r="QME49" s="22"/>
      <c r="QMF49" s="22"/>
      <c r="QMG49" s="22"/>
      <c r="QMH49" s="22"/>
      <c r="QMI49" s="22"/>
      <c r="QMJ49" s="22"/>
      <c r="QMK49" s="22"/>
      <c r="QML49" s="22"/>
      <c r="QMM49" s="22"/>
      <c r="QMN49" s="22"/>
      <c r="QMO49" s="22"/>
      <c r="QMP49" s="22"/>
      <c r="QMQ49" s="22"/>
      <c r="QMR49" s="22"/>
      <c r="QMS49" s="22"/>
      <c r="QMT49" s="22"/>
      <c r="QMU49" s="22"/>
      <c r="QMV49" s="22"/>
      <c r="QMW49" s="22"/>
      <c r="QMX49" s="22"/>
      <c r="QMY49" s="22"/>
      <c r="QMZ49" s="22"/>
      <c r="QNA49" s="22"/>
      <c r="QNB49" s="22"/>
      <c r="QNC49" s="22"/>
      <c r="QND49" s="22"/>
      <c r="QNE49" s="22"/>
      <c r="QNF49" s="22"/>
      <c r="QNG49" s="22"/>
      <c r="QNH49" s="22"/>
      <c r="QNI49" s="22"/>
      <c r="QNJ49" s="22"/>
      <c r="QNK49" s="22"/>
      <c r="QNL49" s="22"/>
      <c r="QNM49" s="22"/>
      <c r="QNN49" s="22"/>
      <c r="QNO49" s="22"/>
      <c r="QNP49" s="22"/>
      <c r="QNQ49" s="22"/>
      <c r="QNR49" s="22"/>
      <c r="QNS49" s="22"/>
      <c r="QNT49" s="22"/>
      <c r="QNU49" s="22"/>
      <c r="QNV49" s="22"/>
      <c r="QNW49" s="22"/>
      <c r="QNX49" s="22"/>
      <c r="QNY49" s="22"/>
      <c r="QNZ49" s="22"/>
      <c r="QOA49" s="22"/>
      <c r="QOB49" s="22"/>
      <c r="QOC49" s="22"/>
      <c r="QOD49" s="22"/>
      <c r="QOE49" s="22"/>
      <c r="QOF49" s="22"/>
      <c r="QOG49" s="22"/>
      <c r="QOH49" s="22"/>
      <c r="QOI49" s="22"/>
      <c r="QOJ49" s="22"/>
      <c r="QOK49" s="22"/>
      <c r="QOL49" s="22"/>
      <c r="QOM49" s="22"/>
      <c r="QON49" s="22"/>
      <c r="QOO49" s="22"/>
      <c r="QOP49" s="22"/>
      <c r="QOQ49" s="22"/>
      <c r="QOR49" s="22"/>
      <c r="QOS49" s="22"/>
      <c r="QOT49" s="22"/>
      <c r="QOU49" s="22"/>
      <c r="QOV49" s="22"/>
      <c r="QOW49" s="22"/>
      <c r="QOX49" s="22"/>
      <c r="QOY49" s="22"/>
      <c r="QOZ49" s="22"/>
      <c r="QPA49" s="22"/>
      <c r="QPB49" s="22"/>
      <c r="QPC49" s="22"/>
      <c r="QPD49" s="22"/>
      <c r="QPE49" s="22"/>
      <c r="QPF49" s="22"/>
      <c r="QPG49" s="22"/>
      <c r="QPH49" s="22"/>
      <c r="QPI49" s="22"/>
      <c r="QPJ49" s="22"/>
      <c r="QPK49" s="22"/>
      <c r="QPL49" s="22"/>
      <c r="QPM49" s="22"/>
      <c r="QPN49" s="22"/>
      <c r="QPO49" s="22"/>
      <c r="QPP49" s="22"/>
      <c r="QPQ49" s="22"/>
      <c r="QPR49" s="22"/>
      <c r="QPS49" s="22"/>
      <c r="QPT49" s="22"/>
      <c r="QPU49" s="22"/>
      <c r="QPV49" s="22"/>
      <c r="QPW49" s="22"/>
      <c r="QPX49" s="22"/>
      <c r="QPY49" s="22"/>
      <c r="QPZ49" s="22"/>
      <c r="QQA49" s="22"/>
      <c r="QQB49" s="22"/>
      <c r="QQC49" s="22"/>
      <c r="QQD49" s="22"/>
      <c r="QQE49" s="22"/>
      <c r="QQF49" s="22"/>
      <c r="QQG49" s="22"/>
      <c r="QQH49" s="22"/>
      <c r="QQI49" s="22"/>
      <c r="QQJ49" s="22"/>
      <c r="QQK49" s="22"/>
      <c r="QQL49" s="22"/>
      <c r="QQM49" s="22"/>
      <c r="QQN49" s="22"/>
      <c r="QQO49" s="22"/>
      <c r="QQP49" s="22"/>
      <c r="QQQ49" s="22"/>
      <c r="QQR49" s="22"/>
      <c r="QQS49" s="22"/>
      <c r="QQT49" s="22"/>
      <c r="QQU49" s="22"/>
      <c r="QQV49" s="22"/>
      <c r="QQW49" s="22"/>
      <c r="QQX49" s="22"/>
      <c r="QQY49" s="22"/>
      <c r="QQZ49" s="22"/>
      <c r="QRA49" s="22"/>
      <c r="QRB49" s="22"/>
      <c r="QRC49" s="22"/>
      <c r="QRD49" s="22"/>
      <c r="QRE49" s="22"/>
      <c r="QRF49" s="22"/>
      <c r="QRG49" s="22"/>
      <c r="QRH49" s="22"/>
      <c r="QRI49" s="22"/>
      <c r="QRJ49" s="22"/>
      <c r="QRK49" s="22"/>
      <c r="QRL49" s="22"/>
      <c r="QRM49" s="22"/>
      <c r="QRN49" s="22"/>
      <c r="QRO49" s="22"/>
      <c r="QRP49" s="22"/>
      <c r="QRQ49" s="22"/>
      <c r="QRR49" s="22"/>
      <c r="QRS49" s="22"/>
      <c r="QRT49" s="22"/>
      <c r="QRU49" s="22"/>
      <c r="QRV49" s="22"/>
      <c r="QRW49" s="22"/>
      <c r="QRX49" s="22"/>
      <c r="QRY49" s="22"/>
      <c r="QRZ49" s="22"/>
      <c r="QSA49" s="22"/>
      <c r="QSB49" s="22"/>
      <c r="QSC49" s="22"/>
      <c r="QSD49" s="22"/>
      <c r="QSE49" s="22"/>
      <c r="QSF49" s="22"/>
      <c r="QSG49" s="22"/>
      <c r="QSH49" s="22"/>
      <c r="QSI49" s="22"/>
      <c r="QSJ49" s="22"/>
      <c r="QSK49" s="22"/>
      <c r="QSL49" s="22"/>
      <c r="QSM49" s="22"/>
      <c r="QSN49" s="22"/>
      <c r="QSO49" s="22"/>
      <c r="QSP49" s="22"/>
      <c r="QSQ49" s="22"/>
      <c r="QSR49" s="22"/>
      <c r="QSS49" s="22"/>
      <c r="QST49" s="22"/>
      <c r="QSU49" s="22"/>
      <c r="QSV49" s="22"/>
      <c r="QSW49" s="22"/>
      <c r="QSX49" s="22"/>
      <c r="QSY49" s="22"/>
      <c r="QSZ49" s="22"/>
      <c r="QTA49" s="22"/>
      <c r="QTB49" s="22"/>
      <c r="QTC49" s="22"/>
      <c r="QTD49" s="22"/>
      <c r="QTE49" s="22"/>
      <c r="QTF49" s="22"/>
      <c r="QTG49" s="22"/>
      <c r="QTH49" s="22"/>
      <c r="QTI49" s="22"/>
      <c r="QTJ49" s="22"/>
      <c r="QTK49" s="22"/>
      <c r="QTL49" s="22"/>
      <c r="QTM49" s="22"/>
      <c r="QTN49" s="22"/>
      <c r="QTO49" s="22"/>
      <c r="QTP49" s="22"/>
      <c r="QTQ49" s="22"/>
      <c r="QTR49" s="22"/>
      <c r="QTS49" s="22"/>
      <c r="QTT49" s="22"/>
      <c r="QTU49" s="22"/>
      <c r="QTV49" s="22"/>
      <c r="QTW49" s="22"/>
      <c r="QTX49" s="22"/>
      <c r="QTY49" s="22"/>
      <c r="QTZ49" s="22"/>
      <c r="QUA49" s="22"/>
      <c r="QUB49" s="22"/>
      <c r="QUC49" s="22"/>
      <c r="QUD49" s="22"/>
      <c r="QUE49" s="22"/>
      <c r="QUF49" s="22"/>
      <c r="QUG49" s="22"/>
      <c r="QUH49" s="22"/>
      <c r="QUI49" s="22"/>
      <c r="QUJ49" s="22"/>
      <c r="QUK49" s="22"/>
      <c r="QUL49" s="22"/>
      <c r="QUM49" s="22"/>
      <c r="QUN49" s="22"/>
      <c r="QUO49" s="22"/>
      <c r="QUP49" s="22"/>
      <c r="QUQ49" s="22"/>
      <c r="QUR49" s="22"/>
      <c r="QUS49" s="22"/>
      <c r="QUT49" s="22"/>
      <c r="QUU49" s="22"/>
      <c r="QUV49" s="22"/>
      <c r="QUW49" s="22"/>
      <c r="QUX49" s="22"/>
      <c r="QUY49" s="22"/>
      <c r="QUZ49" s="22"/>
      <c r="QVA49" s="22"/>
      <c r="QVB49" s="22"/>
      <c r="QVC49" s="22"/>
      <c r="QVD49" s="22"/>
      <c r="QVE49" s="22"/>
      <c r="QVF49" s="22"/>
      <c r="QVG49" s="22"/>
      <c r="QVH49" s="22"/>
      <c r="QVI49" s="22"/>
      <c r="QVJ49" s="22"/>
      <c r="QVK49" s="22"/>
      <c r="QVL49" s="22"/>
      <c r="QVM49" s="22"/>
      <c r="QVN49" s="22"/>
      <c r="QVO49" s="22"/>
      <c r="QVP49" s="22"/>
      <c r="QVQ49" s="22"/>
      <c r="QVR49" s="22"/>
      <c r="QVS49" s="22"/>
      <c r="QVT49" s="22"/>
      <c r="QVU49" s="22"/>
      <c r="QVV49" s="22"/>
      <c r="QVW49" s="22"/>
      <c r="QVX49" s="22"/>
      <c r="QVY49" s="22"/>
      <c r="QVZ49" s="22"/>
      <c r="QWA49" s="22"/>
      <c r="QWB49" s="22"/>
      <c r="QWC49" s="22"/>
      <c r="QWD49" s="22"/>
      <c r="QWE49" s="22"/>
      <c r="QWF49" s="22"/>
      <c r="QWG49" s="22"/>
      <c r="QWH49" s="22"/>
      <c r="QWI49" s="22"/>
      <c r="QWJ49" s="22"/>
      <c r="QWK49" s="22"/>
      <c r="QWL49" s="22"/>
      <c r="QWM49" s="22"/>
      <c r="QWN49" s="22"/>
      <c r="QWO49" s="22"/>
      <c r="QWP49" s="22"/>
      <c r="QWQ49" s="22"/>
      <c r="QWR49" s="22"/>
      <c r="QWS49" s="22"/>
      <c r="QWT49" s="22"/>
      <c r="QWU49" s="22"/>
      <c r="QWV49" s="22"/>
      <c r="QWW49" s="22"/>
      <c r="QWX49" s="22"/>
      <c r="QWY49" s="22"/>
      <c r="QWZ49" s="22"/>
      <c r="QXA49" s="22"/>
      <c r="QXB49" s="22"/>
      <c r="QXC49" s="22"/>
      <c r="QXD49" s="22"/>
      <c r="QXE49" s="22"/>
      <c r="QXF49" s="22"/>
      <c r="QXG49" s="22"/>
      <c r="QXH49" s="22"/>
      <c r="QXI49" s="22"/>
      <c r="QXJ49" s="22"/>
      <c r="QXK49" s="22"/>
      <c r="QXL49" s="22"/>
      <c r="QXM49" s="22"/>
      <c r="QXN49" s="22"/>
      <c r="QXO49" s="22"/>
      <c r="QXP49" s="22"/>
      <c r="QXQ49" s="22"/>
      <c r="QXR49" s="22"/>
      <c r="QXS49" s="22"/>
      <c r="QXT49" s="22"/>
      <c r="QXU49" s="22"/>
      <c r="QXV49" s="22"/>
      <c r="QXW49" s="22"/>
      <c r="QXX49" s="22"/>
      <c r="QXY49" s="22"/>
      <c r="QXZ49" s="22"/>
      <c r="QYA49" s="22"/>
      <c r="QYB49" s="22"/>
      <c r="QYC49" s="22"/>
      <c r="QYD49" s="22"/>
      <c r="QYE49" s="22"/>
      <c r="QYF49" s="22"/>
      <c r="QYG49" s="22"/>
      <c r="QYH49" s="22"/>
      <c r="QYI49" s="22"/>
      <c r="QYJ49" s="22"/>
      <c r="QYK49" s="22"/>
      <c r="QYL49" s="22"/>
      <c r="QYM49" s="22"/>
      <c r="QYN49" s="22"/>
      <c r="QYO49" s="22"/>
      <c r="QYP49" s="22"/>
      <c r="QYQ49" s="22"/>
      <c r="QYR49" s="22"/>
      <c r="QYS49" s="22"/>
      <c r="QYT49" s="22"/>
      <c r="QYU49" s="22"/>
      <c r="QYV49" s="22"/>
      <c r="QYW49" s="22"/>
      <c r="QYX49" s="22"/>
      <c r="QYY49" s="22"/>
      <c r="QYZ49" s="22"/>
      <c r="QZA49" s="22"/>
      <c r="QZB49" s="22"/>
      <c r="QZC49" s="22"/>
      <c r="QZD49" s="22"/>
      <c r="QZE49" s="22"/>
      <c r="QZF49" s="22"/>
      <c r="QZG49" s="22"/>
      <c r="QZH49" s="22"/>
      <c r="QZI49" s="22"/>
      <c r="QZJ49" s="22"/>
      <c r="QZK49" s="22"/>
      <c r="QZL49" s="22"/>
      <c r="QZM49" s="22"/>
      <c r="QZN49" s="22"/>
      <c r="QZO49" s="22"/>
      <c r="QZP49" s="22"/>
      <c r="QZQ49" s="22"/>
      <c r="QZR49" s="22"/>
      <c r="QZS49" s="22"/>
      <c r="QZT49" s="22"/>
      <c r="QZU49" s="22"/>
      <c r="QZV49" s="22"/>
      <c r="QZW49" s="22"/>
      <c r="QZX49" s="22"/>
      <c r="QZY49" s="22"/>
      <c r="QZZ49" s="22"/>
      <c r="RAA49" s="22"/>
      <c r="RAB49" s="22"/>
      <c r="RAC49" s="22"/>
      <c r="RAD49" s="22"/>
      <c r="RAE49" s="22"/>
      <c r="RAF49" s="22"/>
      <c r="RAG49" s="22"/>
      <c r="RAH49" s="22"/>
      <c r="RAI49" s="22"/>
      <c r="RAJ49" s="22"/>
      <c r="RAK49" s="22"/>
      <c r="RAL49" s="22"/>
      <c r="RAM49" s="22"/>
      <c r="RAN49" s="22"/>
      <c r="RAO49" s="22"/>
      <c r="RAP49" s="22"/>
      <c r="RAQ49" s="22"/>
      <c r="RAR49" s="22"/>
      <c r="RAS49" s="22"/>
      <c r="RAT49" s="22"/>
      <c r="RAU49" s="22"/>
      <c r="RAV49" s="22"/>
      <c r="RAW49" s="22"/>
      <c r="RAX49" s="22"/>
      <c r="RAY49" s="22"/>
      <c r="RAZ49" s="22"/>
      <c r="RBA49" s="22"/>
      <c r="RBB49" s="22"/>
      <c r="RBC49" s="22"/>
      <c r="RBD49" s="22"/>
      <c r="RBE49" s="22"/>
      <c r="RBF49" s="22"/>
      <c r="RBG49" s="22"/>
      <c r="RBH49" s="22"/>
      <c r="RBI49" s="22"/>
      <c r="RBJ49" s="22"/>
      <c r="RBK49" s="22"/>
      <c r="RBL49" s="22"/>
      <c r="RBM49" s="22"/>
      <c r="RBN49" s="22"/>
      <c r="RBO49" s="22"/>
      <c r="RBP49" s="22"/>
      <c r="RBQ49" s="22"/>
      <c r="RBR49" s="22"/>
      <c r="RBS49" s="22"/>
      <c r="RBT49" s="22"/>
      <c r="RBU49" s="22"/>
      <c r="RBV49" s="22"/>
      <c r="RBW49" s="22"/>
      <c r="RBX49" s="22"/>
      <c r="RBY49" s="22"/>
      <c r="RBZ49" s="22"/>
      <c r="RCA49" s="22"/>
      <c r="RCB49" s="22"/>
      <c r="RCC49" s="22"/>
      <c r="RCD49" s="22"/>
      <c r="RCE49" s="22"/>
      <c r="RCF49" s="22"/>
      <c r="RCG49" s="22"/>
      <c r="RCH49" s="22"/>
      <c r="RCI49" s="22"/>
      <c r="RCJ49" s="22"/>
      <c r="RCK49" s="22"/>
      <c r="RCL49" s="22"/>
      <c r="RCM49" s="22"/>
      <c r="RCN49" s="22"/>
      <c r="RCO49" s="22"/>
      <c r="RCP49" s="22"/>
      <c r="RCQ49" s="22"/>
      <c r="RCR49" s="22"/>
      <c r="RCS49" s="22"/>
      <c r="RCT49" s="22"/>
      <c r="RCU49" s="22"/>
      <c r="RCV49" s="22"/>
      <c r="RCW49" s="22"/>
      <c r="RCX49" s="22"/>
      <c r="RCY49" s="22"/>
      <c r="RCZ49" s="22"/>
      <c r="RDA49" s="22"/>
      <c r="RDB49" s="22"/>
      <c r="RDC49" s="22"/>
      <c r="RDD49" s="22"/>
      <c r="RDE49" s="22"/>
      <c r="RDF49" s="22"/>
      <c r="RDG49" s="22"/>
      <c r="RDH49" s="22"/>
      <c r="RDI49" s="22"/>
      <c r="RDJ49" s="22"/>
      <c r="RDK49" s="22"/>
      <c r="RDL49" s="22"/>
      <c r="RDM49" s="22"/>
      <c r="RDN49" s="22"/>
      <c r="RDO49" s="22"/>
      <c r="RDP49" s="22"/>
      <c r="RDQ49" s="22"/>
      <c r="RDR49" s="22"/>
      <c r="RDS49" s="22"/>
      <c r="RDT49" s="22"/>
      <c r="RDU49" s="22"/>
      <c r="RDV49" s="22"/>
      <c r="RDW49" s="22"/>
      <c r="RDX49" s="22"/>
      <c r="RDY49" s="22"/>
      <c r="RDZ49" s="22"/>
      <c r="REA49" s="22"/>
      <c r="REB49" s="22"/>
      <c r="REC49" s="22"/>
      <c r="RED49" s="22"/>
      <c r="REE49" s="22"/>
      <c r="REF49" s="22"/>
      <c r="REG49" s="22"/>
      <c r="REH49" s="22"/>
      <c r="REI49" s="22"/>
      <c r="REJ49" s="22"/>
      <c r="REK49" s="22"/>
      <c r="REL49" s="22"/>
      <c r="REM49" s="22"/>
      <c r="REN49" s="22"/>
      <c r="REO49" s="22"/>
      <c r="REP49" s="22"/>
      <c r="REQ49" s="22"/>
      <c r="RER49" s="22"/>
      <c r="RES49" s="22"/>
      <c r="RET49" s="22"/>
      <c r="REU49" s="22"/>
      <c r="REV49" s="22"/>
      <c r="REW49" s="22"/>
      <c r="REX49" s="22"/>
      <c r="REY49" s="22"/>
      <c r="REZ49" s="22"/>
      <c r="RFA49" s="22"/>
      <c r="RFB49" s="22"/>
      <c r="RFC49" s="22"/>
      <c r="RFD49" s="22"/>
      <c r="RFE49" s="22"/>
      <c r="RFF49" s="22"/>
      <c r="RFG49" s="22"/>
      <c r="RFH49" s="22"/>
      <c r="RFI49" s="22"/>
      <c r="RFJ49" s="22"/>
      <c r="RFK49" s="22"/>
      <c r="RFL49" s="22"/>
      <c r="RFM49" s="22"/>
      <c r="RFN49" s="22"/>
      <c r="RFO49" s="22"/>
      <c r="RFP49" s="22"/>
      <c r="RFQ49" s="22"/>
      <c r="RFR49" s="22"/>
      <c r="RFS49" s="22"/>
      <c r="RFT49" s="22"/>
      <c r="RFU49" s="22"/>
      <c r="RFV49" s="22"/>
      <c r="RFW49" s="22"/>
      <c r="RFX49" s="22"/>
      <c r="RFY49" s="22"/>
      <c r="RFZ49" s="22"/>
      <c r="RGA49" s="22"/>
      <c r="RGB49" s="22"/>
      <c r="RGC49" s="22"/>
      <c r="RGD49" s="22"/>
      <c r="RGE49" s="22"/>
      <c r="RGF49" s="22"/>
      <c r="RGG49" s="22"/>
      <c r="RGH49" s="22"/>
      <c r="RGI49" s="22"/>
      <c r="RGJ49" s="22"/>
      <c r="RGK49" s="22"/>
      <c r="RGL49" s="22"/>
      <c r="RGM49" s="22"/>
      <c r="RGN49" s="22"/>
      <c r="RGO49" s="22"/>
      <c r="RGP49" s="22"/>
      <c r="RGQ49" s="22"/>
      <c r="RGR49" s="22"/>
      <c r="RGS49" s="22"/>
      <c r="RGT49" s="22"/>
      <c r="RGU49" s="22"/>
      <c r="RGV49" s="22"/>
      <c r="RGW49" s="22"/>
      <c r="RGX49" s="22"/>
      <c r="RGY49" s="22"/>
      <c r="RGZ49" s="22"/>
      <c r="RHA49" s="22"/>
      <c r="RHB49" s="22"/>
      <c r="RHC49" s="22"/>
      <c r="RHD49" s="22"/>
      <c r="RHE49" s="22"/>
      <c r="RHF49" s="22"/>
      <c r="RHG49" s="22"/>
      <c r="RHH49" s="22"/>
      <c r="RHI49" s="22"/>
      <c r="RHJ49" s="22"/>
      <c r="RHK49" s="22"/>
      <c r="RHL49" s="22"/>
      <c r="RHM49" s="22"/>
      <c r="RHN49" s="22"/>
      <c r="RHO49" s="22"/>
      <c r="RHP49" s="22"/>
      <c r="RHQ49" s="22"/>
      <c r="RHR49" s="22"/>
      <c r="RHS49" s="22"/>
      <c r="RHT49" s="22"/>
      <c r="RHU49" s="22"/>
      <c r="RHV49" s="22"/>
      <c r="RHW49" s="22"/>
      <c r="RHX49" s="22"/>
      <c r="RHY49" s="22"/>
      <c r="RHZ49" s="22"/>
      <c r="RIA49" s="22"/>
      <c r="RIB49" s="22"/>
      <c r="RIC49" s="22"/>
      <c r="RID49" s="22"/>
      <c r="RIE49" s="22"/>
      <c r="RIF49" s="22"/>
      <c r="RIG49" s="22"/>
      <c r="RIH49" s="22"/>
      <c r="RII49" s="22"/>
      <c r="RIJ49" s="22"/>
      <c r="RIK49" s="22"/>
      <c r="RIL49" s="22"/>
      <c r="RIM49" s="22"/>
      <c r="RIN49" s="22"/>
      <c r="RIO49" s="22"/>
      <c r="RIP49" s="22"/>
      <c r="RIQ49" s="22"/>
      <c r="RIR49" s="22"/>
      <c r="RIS49" s="22"/>
      <c r="RIT49" s="22"/>
      <c r="RIU49" s="22"/>
      <c r="RIV49" s="22"/>
      <c r="RIW49" s="22"/>
      <c r="RIX49" s="22"/>
      <c r="RIY49" s="22"/>
      <c r="RIZ49" s="22"/>
      <c r="RJA49" s="22"/>
      <c r="RJB49" s="22"/>
      <c r="RJC49" s="22"/>
      <c r="RJD49" s="22"/>
      <c r="RJE49" s="22"/>
      <c r="RJF49" s="22"/>
      <c r="RJG49" s="22"/>
      <c r="RJH49" s="22"/>
      <c r="RJI49" s="22"/>
      <c r="RJJ49" s="22"/>
      <c r="RJK49" s="22"/>
      <c r="RJL49" s="22"/>
      <c r="RJM49" s="22"/>
      <c r="RJN49" s="22"/>
      <c r="RJO49" s="22"/>
      <c r="RJP49" s="22"/>
      <c r="RJQ49" s="22"/>
      <c r="RJR49" s="22"/>
      <c r="RJS49" s="22"/>
      <c r="RJT49" s="22"/>
      <c r="RJU49" s="22"/>
      <c r="RJV49" s="22"/>
      <c r="RJW49" s="22"/>
      <c r="RJX49" s="22"/>
      <c r="RJY49" s="22"/>
      <c r="RJZ49" s="22"/>
      <c r="RKA49" s="22"/>
      <c r="RKB49" s="22"/>
      <c r="RKC49" s="22"/>
      <c r="RKD49" s="22"/>
      <c r="RKE49" s="22"/>
      <c r="RKF49" s="22"/>
      <c r="RKG49" s="22"/>
      <c r="RKH49" s="22"/>
      <c r="RKI49" s="22"/>
      <c r="RKJ49" s="22"/>
      <c r="RKK49" s="22"/>
      <c r="RKL49" s="22"/>
      <c r="RKM49" s="22"/>
      <c r="RKN49" s="22"/>
      <c r="RKO49" s="22"/>
      <c r="RKP49" s="22"/>
      <c r="RKQ49" s="22"/>
      <c r="RKR49" s="22"/>
      <c r="RKS49" s="22"/>
      <c r="RKT49" s="22"/>
      <c r="RKU49" s="22"/>
      <c r="RKV49" s="22"/>
      <c r="RKW49" s="22"/>
      <c r="RKX49" s="22"/>
      <c r="RKY49" s="22"/>
      <c r="RKZ49" s="22"/>
      <c r="RLA49" s="22"/>
      <c r="RLB49" s="22"/>
      <c r="RLC49" s="22"/>
      <c r="RLD49" s="22"/>
      <c r="RLE49" s="22"/>
      <c r="RLF49" s="22"/>
      <c r="RLG49" s="22"/>
      <c r="RLH49" s="22"/>
      <c r="RLI49" s="22"/>
      <c r="RLJ49" s="22"/>
      <c r="RLK49" s="22"/>
      <c r="RLL49" s="22"/>
      <c r="RLM49" s="22"/>
      <c r="RLN49" s="22"/>
      <c r="RLO49" s="22"/>
      <c r="RLP49" s="22"/>
      <c r="RLQ49" s="22"/>
      <c r="RLR49" s="22"/>
      <c r="RLS49" s="22"/>
      <c r="RLT49" s="22"/>
      <c r="RLU49" s="22"/>
      <c r="RLV49" s="22"/>
      <c r="RLW49" s="22"/>
      <c r="RLX49" s="22"/>
      <c r="RLY49" s="22"/>
      <c r="RLZ49" s="22"/>
      <c r="RMA49" s="22"/>
      <c r="RMB49" s="22"/>
      <c r="RMC49" s="22"/>
      <c r="RMD49" s="22"/>
      <c r="RME49" s="22"/>
      <c r="RMF49" s="22"/>
      <c r="RMG49" s="22"/>
      <c r="RMH49" s="22"/>
      <c r="RMI49" s="22"/>
      <c r="RMJ49" s="22"/>
      <c r="RMK49" s="22"/>
      <c r="RML49" s="22"/>
      <c r="RMM49" s="22"/>
      <c r="RMN49" s="22"/>
      <c r="RMO49" s="22"/>
      <c r="RMP49" s="22"/>
      <c r="RMQ49" s="22"/>
      <c r="RMR49" s="22"/>
      <c r="RMS49" s="22"/>
      <c r="RMT49" s="22"/>
      <c r="RMU49" s="22"/>
      <c r="RMV49" s="22"/>
      <c r="RMW49" s="22"/>
      <c r="RMX49" s="22"/>
      <c r="RMY49" s="22"/>
      <c r="RMZ49" s="22"/>
      <c r="RNA49" s="22"/>
      <c r="RNB49" s="22"/>
      <c r="RNC49" s="22"/>
      <c r="RND49" s="22"/>
      <c r="RNE49" s="22"/>
      <c r="RNF49" s="22"/>
      <c r="RNG49" s="22"/>
      <c r="RNH49" s="22"/>
      <c r="RNI49" s="22"/>
      <c r="RNJ49" s="22"/>
      <c r="RNK49" s="22"/>
      <c r="RNL49" s="22"/>
      <c r="RNM49" s="22"/>
      <c r="RNN49" s="22"/>
      <c r="RNO49" s="22"/>
      <c r="RNP49" s="22"/>
      <c r="RNQ49" s="22"/>
      <c r="RNR49" s="22"/>
      <c r="RNS49" s="22"/>
      <c r="RNT49" s="22"/>
      <c r="RNU49" s="22"/>
      <c r="RNV49" s="22"/>
      <c r="RNW49" s="22"/>
      <c r="RNX49" s="22"/>
      <c r="RNY49" s="22"/>
      <c r="RNZ49" s="22"/>
      <c r="ROA49" s="22"/>
      <c r="ROB49" s="22"/>
      <c r="ROC49" s="22"/>
      <c r="ROD49" s="22"/>
      <c r="ROE49" s="22"/>
      <c r="ROF49" s="22"/>
      <c r="ROG49" s="22"/>
      <c r="ROH49" s="22"/>
      <c r="ROI49" s="22"/>
      <c r="ROJ49" s="22"/>
      <c r="ROK49" s="22"/>
      <c r="ROL49" s="22"/>
      <c r="ROM49" s="22"/>
      <c r="RON49" s="22"/>
      <c r="ROO49" s="22"/>
      <c r="ROP49" s="22"/>
      <c r="ROQ49" s="22"/>
      <c r="ROR49" s="22"/>
      <c r="ROS49" s="22"/>
      <c r="ROT49" s="22"/>
      <c r="ROU49" s="22"/>
      <c r="ROV49" s="22"/>
      <c r="ROW49" s="22"/>
      <c r="ROX49" s="22"/>
      <c r="ROY49" s="22"/>
      <c r="ROZ49" s="22"/>
      <c r="RPA49" s="22"/>
      <c r="RPB49" s="22"/>
      <c r="RPC49" s="22"/>
      <c r="RPD49" s="22"/>
      <c r="RPE49" s="22"/>
      <c r="RPF49" s="22"/>
      <c r="RPG49" s="22"/>
      <c r="RPH49" s="22"/>
      <c r="RPI49" s="22"/>
      <c r="RPJ49" s="22"/>
      <c r="RPK49" s="22"/>
      <c r="RPL49" s="22"/>
      <c r="RPM49" s="22"/>
      <c r="RPN49" s="22"/>
      <c r="RPO49" s="22"/>
      <c r="RPP49" s="22"/>
      <c r="RPQ49" s="22"/>
      <c r="RPR49" s="22"/>
      <c r="RPS49" s="22"/>
      <c r="RPT49" s="22"/>
      <c r="RPU49" s="22"/>
      <c r="RPV49" s="22"/>
      <c r="RPW49" s="22"/>
      <c r="RPX49" s="22"/>
      <c r="RPY49" s="22"/>
      <c r="RPZ49" s="22"/>
      <c r="RQA49" s="22"/>
      <c r="RQB49" s="22"/>
      <c r="RQC49" s="22"/>
      <c r="RQD49" s="22"/>
      <c r="RQE49" s="22"/>
      <c r="RQF49" s="22"/>
      <c r="RQG49" s="22"/>
      <c r="RQH49" s="22"/>
      <c r="RQI49" s="22"/>
      <c r="RQJ49" s="22"/>
      <c r="RQK49" s="22"/>
      <c r="RQL49" s="22"/>
      <c r="RQM49" s="22"/>
      <c r="RQN49" s="22"/>
      <c r="RQO49" s="22"/>
      <c r="RQP49" s="22"/>
      <c r="RQQ49" s="22"/>
      <c r="RQR49" s="22"/>
      <c r="RQS49" s="22"/>
      <c r="RQT49" s="22"/>
      <c r="RQU49" s="22"/>
      <c r="RQV49" s="22"/>
      <c r="RQW49" s="22"/>
      <c r="RQX49" s="22"/>
      <c r="RQY49" s="22"/>
      <c r="RQZ49" s="22"/>
      <c r="RRA49" s="22"/>
      <c r="RRB49" s="22"/>
      <c r="RRC49" s="22"/>
      <c r="RRD49" s="22"/>
      <c r="RRE49" s="22"/>
      <c r="RRF49" s="22"/>
      <c r="RRG49" s="22"/>
      <c r="RRH49" s="22"/>
      <c r="RRI49" s="22"/>
      <c r="RRJ49" s="22"/>
      <c r="RRK49" s="22"/>
      <c r="RRL49" s="22"/>
      <c r="RRM49" s="22"/>
      <c r="RRN49" s="22"/>
      <c r="RRO49" s="22"/>
      <c r="RRP49" s="22"/>
      <c r="RRQ49" s="22"/>
      <c r="RRR49" s="22"/>
      <c r="RRS49" s="22"/>
      <c r="RRT49" s="22"/>
      <c r="RRU49" s="22"/>
      <c r="RRV49" s="22"/>
      <c r="RRW49" s="22"/>
      <c r="RRX49" s="22"/>
      <c r="RRY49" s="22"/>
      <c r="RRZ49" s="22"/>
      <c r="RSA49" s="22"/>
      <c r="RSB49" s="22"/>
      <c r="RSC49" s="22"/>
      <c r="RSD49" s="22"/>
      <c r="RSE49" s="22"/>
      <c r="RSF49" s="22"/>
      <c r="RSG49" s="22"/>
      <c r="RSH49" s="22"/>
      <c r="RSI49" s="22"/>
      <c r="RSJ49" s="22"/>
      <c r="RSK49" s="22"/>
      <c r="RSL49" s="22"/>
      <c r="RSM49" s="22"/>
      <c r="RSN49" s="22"/>
      <c r="RSO49" s="22"/>
      <c r="RSP49" s="22"/>
      <c r="RSQ49" s="22"/>
      <c r="RSR49" s="22"/>
      <c r="RSS49" s="22"/>
      <c r="RST49" s="22"/>
      <c r="RSU49" s="22"/>
      <c r="RSV49" s="22"/>
      <c r="RSW49" s="22"/>
      <c r="RSX49" s="22"/>
      <c r="RSY49" s="22"/>
      <c r="RSZ49" s="22"/>
      <c r="RTA49" s="22"/>
      <c r="RTB49" s="22"/>
      <c r="RTC49" s="22"/>
      <c r="RTD49" s="22"/>
      <c r="RTE49" s="22"/>
      <c r="RTF49" s="22"/>
      <c r="RTG49" s="22"/>
      <c r="RTH49" s="22"/>
      <c r="RTI49" s="22"/>
      <c r="RTJ49" s="22"/>
      <c r="RTK49" s="22"/>
      <c r="RTL49" s="22"/>
      <c r="RTM49" s="22"/>
      <c r="RTN49" s="22"/>
      <c r="RTO49" s="22"/>
      <c r="RTP49" s="22"/>
      <c r="RTQ49" s="22"/>
      <c r="RTR49" s="22"/>
      <c r="RTS49" s="22"/>
      <c r="RTT49" s="22"/>
      <c r="RTU49" s="22"/>
      <c r="RTV49" s="22"/>
      <c r="RTW49" s="22"/>
      <c r="RTX49" s="22"/>
      <c r="RTY49" s="22"/>
      <c r="RTZ49" s="22"/>
      <c r="RUA49" s="22"/>
      <c r="RUB49" s="22"/>
      <c r="RUC49" s="22"/>
      <c r="RUD49" s="22"/>
      <c r="RUE49" s="22"/>
      <c r="RUF49" s="22"/>
      <c r="RUG49" s="22"/>
      <c r="RUH49" s="22"/>
      <c r="RUI49" s="22"/>
      <c r="RUJ49" s="22"/>
      <c r="RUK49" s="22"/>
      <c r="RUL49" s="22"/>
      <c r="RUM49" s="22"/>
      <c r="RUN49" s="22"/>
      <c r="RUO49" s="22"/>
      <c r="RUP49" s="22"/>
      <c r="RUQ49" s="22"/>
      <c r="RUR49" s="22"/>
      <c r="RUS49" s="22"/>
      <c r="RUT49" s="22"/>
      <c r="RUU49" s="22"/>
      <c r="RUV49" s="22"/>
      <c r="RUW49" s="22"/>
      <c r="RUX49" s="22"/>
      <c r="RUY49" s="22"/>
      <c r="RUZ49" s="22"/>
      <c r="RVA49" s="22"/>
      <c r="RVB49" s="22"/>
      <c r="RVC49" s="22"/>
      <c r="RVD49" s="22"/>
      <c r="RVE49" s="22"/>
      <c r="RVF49" s="22"/>
      <c r="RVG49" s="22"/>
      <c r="RVH49" s="22"/>
      <c r="RVI49" s="22"/>
      <c r="RVJ49" s="22"/>
      <c r="RVK49" s="22"/>
      <c r="RVL49" s="22"/>
      <c r="RVM49" s="22"/>
      <c r="RVN49" s="22"/>
      <c r="RVO49" s="22"/>
      <c r="RVP49" s="22"/>
      <c r="RVQ49" s="22"/>
      <c r="RVR49" s="22"/>
      <c r="RVS49" s="22"/>
      <c r="RVT49" s="22"/>
      <c r="RVU49" s="22"/>
      <c r="RVV49" s="22"/>
      <c r="RVW49" s="22"/>
      <c r="RVX49" s="22"/>
      <c r="RVY49" s="22"/>
      <c r="RVZ49" s="22"/>
      <c r="RWA49" s="22"/>
      <c r="RWB49" s="22"/>
      <c r="RWC49" s="22"/>
      <c r="RWD49" s="22"/>
      <c r="RWE49" s="22"/>
      <c r="RWF49" s="22"/>
      <c r="RWG49" s="22"/>
      <c r="RWH49" s="22"/>
      <c r="RWI49" s="22"/>
      <c r="RWJ49" s="22"/>
      <c r="RWK49" s="22"/>
      <c r="RWL49" s="22"/>
      <c r="RWM49" s="22"/>
      <c r="RWN49" s="22"/>
      <c r="RWO49" s="22"/>
      <c r="RWP49" s="22"/>
      <c r="RWQ49" s="22"/>
      <c r="RWR49" s="22"/>
      <c r="RWS49" s="22"/>
      <c r="RWT49" s="22"/>
      <c r="RWU49" s="22"/>
      <c r="RWV49" s="22"/>
      <c r="RWW49" s="22"/>
      <c r="RWX49" s="22"/>
      <c r="RWY49" s="22"/>
      <c r="RWZ49" s="22"/>
      <c r="RXA49" s="22"/>
      <c r="RXB49" s="22"/>
      <c r="RXC49" s="22"/>
      <c r="RXD49" s="22"/>
      <c r="RXE49" s="22"/>
      <c r="RXF49" s="22"/>
      <c r="RXG49" s="22"/>
      <c r="RXH49" s="22"/>
      <c r="RXI49" s="22"/>
      <c r="RXJ49" s="22"/>
      <c r="RXK49" s="22"/>
      <c r="RXL49" s="22"/>
      <c r="RXM49" s="22"/>
      <c r="RXN49" s="22"/>
      <c r="RXO49" s="22"/>
      <c r="RXP49" s="22"/>
      <c r="RXQ49" s="22"/>
      <c r="RXR49" s="22"/>
      <c r="RXS49" s="22"/>
      <c r="RXT49" s="22"/>
      <c r="RXU49" s="22"/>
      <c r="RXV49" s="22"/>
      <c r="RXW49" s="22"/>
      <c r="RXX49" s="22"/>
      <c r="RXY49" s="22"/>
      <c r="RXZ49" s="22"/>
      <c r="RYA49" s="22"/>
      <c r="RYB49" s="22"/>
      <c r="RYC49" s="22"/>
      <c r="RYD49" s="22"/>
      <c r="RYE49" s="22"/>
      <c r="RYF49" s="22"/>
      <c r="RYG49" s="22"/>
      <c r="RYH49" s="22"/>
      <c r="RYI49" s="22"/>
      <c r="RYJ49" s="22"/>
      <c r="RYK49" s="22"/>
      <c r="RYL49" s="22"/>
      <c r="RYM49" s="22"/>
      <c r="RYN49" s="22"/>
      <c r="RYO49" s="22"/>
      <c r="RYP49" s="22"/>
      <c r="RYQ49" s="22"/>
      <c r="RYR49" s="22"/>
      <c r="RYS49" s="22"/>
      <c r="RYT49" s="22"/>
      <c r="RYU49" s="22"/>
      <c r="RYV49" s="22"/>
      <c r="RYW49" s="22"/>
      <c r="RYX49" s="22"/>
      <c r="RYY49" s="22"/>
      <c r="RYZ49" s="22"/>
      <c r="RZA49" s="22"/>
      <c r="RZB49" s="22"/>
      <c r="RZC49" s="22"/>
      <c r="RZD49" s="22"/>
      <c r="RZE49" s="22"/>
      <c r="RZF49" s="22"/>
      <c r="RZG49" s="22"/>
      <c r="RZH49" s="22"/>
      <c r="RZI49" s="22"/>
      <c r="RZJ49" s="22"/>
      <c r="RZK49" s="22"/>
      <c r="RZL49" s="22"/>
      <c r="RZM49" s="22"/>
      <c r="RZN49" s="22"/>
      <c r="RZO49" s="22"/>
      <c r="RZP49" s="22"/>
      <c r="RZQ49" s="22"/>
      <c r="RZR49" s="22"/>
      <c r="RZS49" s="22"/>
      <c r="RZT49" s="22"/>
      <c r="RZU49" s="22"/>
      <c r="RZV49" s="22"/>
      <c r="RZW49" s="22"/>
      <c r="RZX49" s="22"/>
      <c r="RZY49" s="22"/>
      <c r="RZZ49" s="22"/>
      <c r="SAA49" s="22"/>
      <c r="SAB49" s="22"/>
      <c r="SAC49" s="22"/>
      <c r="SAD49" s="22"/>
      <c r="SAE49" s="22"/>
      <c r="SAF49" s="22"/>
      <c r="SAG49" s="22"/>
      <c r="SAH49" s="22"/>
      <c r="SAI49" s="22"/>
      <c r="SAJ49" s="22"/>
      <c r="SAK49" s="22"/>
      <c r="SAL49" s="22"/>
      <c r="SAM49" s="22"/>
      <c r="SAN49" s="22"/>
      <c r="SAO49" s="22"/>
      <c r="SAP49" s="22"/>
      <c r="SAQ49" s="22"/>
      <c r="SAR49" s="22"/>
      <c r="SAS49" s="22"/>
      <c r="SAT49" s="22"/>
      <c r="SAU49" s="22"/>
      <c r="SAV49" s="22"/>
      <c r="SAW49" s="22"/>
      <c r="SAX49" s="22"/>
      <c r="SAY49" s="22"/>
      <c r="SAZ49" s="22"/>
      <c r="SBA49" s="22"/>
      <c r="SBB49" s="22"/>
      <c r="SBC49" s="22"/>
      <c r="SBD49" s="22"/>
      <c r="SBE49" s="22"/>
      <c r="SBF49" s="22"/>
      <c r="SBG49" s="22"/>
      <c r="SBH49" s="22"/>
      <c r="SBI49" s="22"/>
      <c r="SBJ49" s="22"/>
      <c r="SBK49" s="22"/>
      <c r="SBL49" s="22"/>
      <c r="SBM49" s="22"/>
      <c r="SBN49" s="22"/>
      <c r="SBO49" s="22"/>
      <c r="SBP49" s="22"/>
      <c r="SBQ49" s="22"/>
      <c r="SBR49" s="22"/>
      <c r="SBS49" s="22"/>
      <c r="SBT49" s="22"/>
      <c r="SBU49" s="22"/>
      <c r="SBV49" s="22"/>
      <c r="SBW49" s="22"/>
      <c r="SBX49" s="22"/>
      <c r="SBY49" s="22"/>
      <c r="SBZ49" s="22"/>
      <c r="SCA49" s="22"/>
      <c r="SCB49" s="22"/>
      <c r="SCC49" s="22"/>
      <c r="SCD49" s="22"/>
      <c r="SCE49" s="22"/>
      <c r="SCF49" s="22"/>
      <c r="SCG49" s="22"/>
      <c r="SCH49" s="22"/>
      <c r="SCI49" s="22"/>
      <c r="SCJ49" s="22"/>
      <c r="SCK49" s="22"/>
      <c r="SCL49" s="22"/>
      <c r="SCM49" s="22"/>
      <c r="SCN49" s="22"/>
      <c r="SCO49" s="22"/>
      <c r="SCP49" s="22"/>
      <c r="SCQ49" s="22"/>
      <c r="SCR49" s="22"/>
      <c r="SCS49" s="22"/>
      <c r="SCT49" s="22"/>
      <c r="SCU49" s="22"/>
      <c r="SCV49" s="22"/>
      <c r="SCW49" s="22"/>
      <c r="SCX49" s="22"/>
      <c r="SCY49" s="22"/>
      <c r="SCZ49" s="22"/>
      <c r="SDA49" s="22"/>
      <c r="SDB49" s="22"/>
      <c r="SDC49" s="22"/>
      <c r="SDD49" s="22"/>
      <c r="SDE49" s="22"/>
      <c r="SDF49" s="22"/>
      <c r="SDG49" s="22"/>
      <c r="SDH49" s="22"/>
      <c r="SDI49" s="22"/>
      <c r="SDJ49" s="22"/>
      <c r="SDK49" s="22"/>
      <c r="SDL49" s="22"/>
      <c r="SDM49" s="22"/>
      <c r="SDN49" s="22"/>
      <c r="SDO49" s="22"/>
      <c r="SDP49" s="22"/>
      <c r="SDQ49" s="22"/>
      <c r="SDR49" s="22"/>
      <c r="SDS49" s="22"/>
      <c r="SDT49" s="22"/>
      <c r="SDU49" s="22"/>
      <c r="SDV49" s="22"/>
      <c r="SDW49" s="22"/>
      <c r="SDX49" s="22"/>
      <c r="SDY49" s="22"/>
      <c r="SDZ49" s="22"/>
      <c r="SEA49" s="22"/>
      <c r="SEB49" s="22"/>
      <c r="SEC49" s="22"/>
      <c r="SED49" s="22"/>
      <c r="SEE49" s="22"/>
      <c r="SEF49" s="22"/>
      <c r="SEG49" s="22"/>
      <c r="SEH49" s="22"/>
      <c r="SEI49" s="22"/>
      <c r="SEJ49" s="22"/>
      <c r="SEK49" s="22"/>
      <c r="SEL49" s="22"/>
      <c r="SEM49" s="22"/>
      <c r="SEN49" s="22"/>
      <c r="SEO49" s="22"/>
      <c r="SEP49" s="22"/>
      <c r="SEQ49" s="22"/>
      <c r="SER49" s="22"/>
      <c r="SES49" s="22"/>
      <c r="SET49" s="22"/>
      <c r="SEU49" s="22"/>
      <c r="SEV49" s="22"/>
      <c r="SEW49" s="22"/>
      <c r="SEX49" s="22"/>
      <c r="SEY49" s="22"/>
      <c r="SEZ49" s="22"/>
      <c r="SFA49" s="22"/>
      <c r="SFB49" s="22"/>
      <c r="SFC49" s="22"/>
      <c r="SFD49" s="22"/>
      <c r="SFE49" s="22"/>
      <c r="SFF49" s="22"/>
      <c r="SFG49" s="22"/>
      <c r="SFH49" s="22"/>
      <c r="SFI49" s="22"/>
      <c r="SFJ49" s="22"/>
      <c r="SFK49" s="22"/>
      <c r="SFL49" s="22"/>
      <c r="SFM49" s="22"/>
      <c r="SFN49" s="22"/>
      <c r="SFO49" s="22"/>
      <c r="SFP49" s="22"/>
      <c r="SFQ49" s="22"/>
      <c r="SFR49" s="22"/>
      <c r="SFS49" s="22"/>
      <c r="SFT49" s="22"/>
      <c r="SFU49" s="22"/>
      <c r="SFV49" s="22"/>
      <c r="SFW49" s="22"/>
      <c r="SFX49" s="22"/>
      <c r="SFY49" s="22"/>
      <c r="SFZ49" s="22"/>
      <c r="SGA49" s="22"/>
      <c r="SGB49" s="22"/>
      <c r="SGC49" s="22"/>
      <c r="SGD49" s="22"/>
      <c r="SGE49" s="22"/>
      <c r="SGF49" s="22"/>
      <c r="SGG49" s="22"/>
      <c r="SGH49" s="22"/>
      <c r="SGI49" s="22"/>
      <c r="SGJ49" s="22"/>
      <c r="SGK49" s="22"/>
      <c r="SGL49" s="22"/>
      <c r="SGM49" s="22"/>
      <c r="SGN49" s="22"/>
      <c r="SGO49" s="22"/>
      <c r="SGP49" s="22"/>
      <c r="SGQ49" s="22"/>
      <c r="SGR49" s="22"/>
      <c r="SGS49" s="22"/>
      <c r="SGT49" s="22"/>
      <c r="SGU49" s="22"/>
      <c r="SGV49" s="22"/>
      <c r="SGW49" s="22"/>
      <c r="SGX49" s="22"/>
      <c r="SGY49" s="22"/>
      <c r="SGZ49" s="22"/>
      <c r="SHA49" s="22"/>
      <c r="SHB49" s="22"/>
      <c r="SHC49" s="22"/>
      <c r="SHD49" s="22"/>
      <c r="SHE49" s="22"/>
      <c r="SHF49" s="22"/>
      <c r="SHG49" s="22"/>
      <c r="SHH49" s="22"/>
      <c r="SHI49" s="22"/>
      <c r="SHJ49" s="22"/>
      <c r="SHK49" s="22"/>
      <c r="SHL49" s="22"/>
      <c r="SHM49" s="22"/>
      <c r="SHN49" s="22"/>
      <c r="SHO49" s="22"/>
      <c r="SHP49" s="22"/>
      <c r="SHQ49" s="22"/>
      <c r="SHR49" s="22"/>
      <c r="SHS49" s="22"/>
      <c r="SHT49" s="22"/>
      <c r="SHU49" s="22"/>
      <c r="SHV49" s="22"/>
      <c r="SHW49" s="22"/>
      <c r="SHX49" s="22"/>
      <c r="SHY49" s="22"/>
      <c r="SHZ49" s="22"/>
      <c r="SIA49" s="22"/>
      <c r="SIB49" s="22"/>
      <c r="SIC49" s="22"/>
      <c r="SID49" s="22"/>
      <c r="SIE49" s="22"/>
      <c r="SIF49" s="22"/>
      <c r="SIG49" s="22"/>
      <c r="SIH49" s="22"/>
      <c r="SII49" s="22"/>
      <c r="SIJ49" s="22"/>
      <c r="SIK49" s="22"/>
      <c r="SIL49" s="22"/>
      <c r="SIM49" s="22"/>
      <c r="SIN49" s="22"/>
      <c r="SIO49" s="22"/>
      <c r="SIP49" s="22"/>
      <c r="SIQ49" s="22"/>
      <c r="SIR49" s="22"/>
      <c r="SIS49" s="22"/>
      <c r="SIT49" s="22"/>
      <c r="SIU49" s="22"/>
      <c r="SIV49" s="22"/>
      <c r="SIW49" s="22"/>
      <c r="SIX49" s="22"/>
      <c r="SIY49" s="22"/>
      <c r="SIZ49" s="22"/>
      <c r="SJA49" s="22"/>
      <c r="SJB49" s="22"/>
      <c r="SJC49" s="22"/>
      <c r="SJD49" s="22"/>
      <c r="SJE49" s="22"/>
      <c r="SJF49" s="22"/>
      <c r="SJG49" s="22"/>
      <c r="SJH49" s="22"/>
      <c r="SJI49" s="22"/>
      <c r="SJJ49" s="22"/>
      <c r="SJK49" s="22"/>
      <c r="SJL49" s="22"/>
      <c r="SJM49" s="22"/>
      <c r="SJN49" s="22"/>
      <c r="SJO49" s="22"/>
      <c r="SJP49" s="22"/>
      <c r="SJQ49" s="22"/>
      <c r="SJR49" s="22"/>
      <c r="SJS49" s="22"/>
      <c r="SJT49" s="22"/>
      <c r="SJU49" s="22"/>
      <c r="SJV49" s="22"/>
      <c r="SJW49" s="22"/>
      <c r="SJX49" s="22"/>
      <c r="SJY49" s="22"/>
      <c r="SJZ49" s="22"/>
      <c r="SKA49" s="22"/>
      <c r="SKB49" s="22"/>
      <c r="SKC49" s="22"/>
      <c r="SKD49" s="22"/>
      <c r="SKE49" s="22"/>
      <c r="SKF49" s="22"/>
      <c r="SKG49" s="22"/>
      <c r="SKH49" s="22"/>
      <c r="SKI49" s="22"/>
      <c r="SKJ49" s="22"/>
      <c r="SKK49" s="22"/>
      <c r="SKL49" s="22"/>
      <c r="SKM49" s="22"/>
      <c r="SKN49" s="22"/>
      <c r="SKO49" s="22"/>
      <c r="SKP49" s="22"/>
      <c r="SKQ49" s="22"/>
      <c r="SKR49" s="22"/>
      <c r="SKS49" s="22"/>
      <c r="SKT49" s="22"/>
      <c r="SKU49" s="22"/>
      <c r="SKV49" s="22"/>
      <c r="SKW49" s="22"/>
      <c r="SKX49" s="22"/>
      <c r="SKY49" s="22"/>
      <c r="SKZ49" s="22"/>
      <c r="SLA49" s="22"/>
      <c r="SLB49" s="22"/>
      <c r="SLC49" s="22"/>
      <c r="SLD49" s="22"/>
      <c r="SLE49" s="22"/>
      <c r="SLF49" s="22"/>
      <c r="SLG49" s="22"/>
      <c r="SLH49" s="22"/>
      <c r="SLI49" s="22"/>
      <c r="SLJ49" s="22"/>
      <c r="SLK49" s="22"/>
      <c r="SLL49" s="22"/>
      <c r="SLM49" s="22"/>
      <c r="SLN49" s="22"/>
      <c r="SLO49" s="22"/>
      <c r="SLP49" s="22"/>
      <c r="SLQ49" s="22"/>
      <c r="SLR49" s="22"/>
      <c r="SLS49" s="22"/>
      <c r="SLT49" s="22"/>
      <c r="SLU49" s="22"/>
      <c r="SLV49" s="22"/>
      <c r="SLW49" s="22"/>
      <c r="SLX49" s="22"/>
      <c r="SLY49" s="22"/>
      <c r="SLZ49" s="22"/>
      <c r="SMA49" s="22"/>
      <c r="SMB49" s="22"/>
      <c r="SMC49" s="22"/>
      <c r="SMD49" s="22"/>
      <c r="SME49" s="22"/>
      <c r="SMF49" s="22"/>
      <c r="SMG49" s="22"/>
      <c r="SMH49" s="22"/>
      <c r="SMI49" s="22"/>
      <c r="SMJ49" s="22"/>
      <c r="SMK49" s="22"/>
      <c r="SML49" s="22"/>
      <c r="SMM49" s="22"/>
      <c r="SMN49" s="22"/>
      <c r="SMO49" s="22"/>
      <c r="SMP49" s="22"/>
      <c r="SMQ49" s="22"/>
      <c r="SMR49" s="22"/>
      <c r="SMS49" s="22"/>
      <c r="SMT49" s="22"/>
      <c r="SMU49" s="22"/>
      <c r="SMV49" s="22"/>
      <c r="SMW49" s="22"/>
      <c r="SMX49" s="22"/>
      <c r="SMY49" s="22"/>
      <c r="SMZ49" s="22"/>
      <c r="SNA49" s="22"/>
      <c r="SNB49" s="22"/>
      <c r="SNC49" s="22"/>
      <c r="SND49" s="22"/>
      <c r="SNE49" s="22"/>
      <c r="SNF49" s="22"/>
      <c r="SNG49" s="22"/>
      <c r="SNH49" s="22"/>
      <c r="SNI49" s="22"/>
      <c r="SNJ49" s="22"/>
      <c r="SNK49" s="22"/>
      <c r="SNL49" s="22"/>
      <c r="SNM49" s="22"/>
      <c r="SNN49" s="22"/>
      <c r="SNO49" s="22"/>
      <c r="SNP49" s="22"/>
      <c r="SNQ49" s="22"/>
      <c r="SNR49" s="22"/>
      <c r="SNS49" s="22"/>
      <c r="SNT49" s="22"/>
      <c r="SNU49" s="22"/>
      <c r="SNV49" s="22"/>
      <c r="SNW49" s="22"/>
      <c r="SNX49" s="22"/>
      <c r="SNY49" s="22"/>
      <c r="SNZ49" s="22"/>
      <c r="SOA49" s="22"/>
      <c r="SOB49" s="22"/>
      <c r="SOC49" s="22"/>
      <c r="SOD49" s="22"/>
      <c r="SOE49" s="22"/>
      <c r="SOF49" s="22"/>
      <c r="SOG49" s="22"/>
      <c r="SOH49" s="22"/>
      <c r="SOI49" s="22"/>
      <c r="SOJ49" s="22"/>
      <c r="SOK49" s="22"/>
      <c r="SOL49" s="22"/>
      <c r="SOM49" s="22"/>
      <c r="SON49" s="22"/>
      <c r="SOO49" s="22"/>
      <c r="SOP49" s="22"/>
      <c r="SOQ49" s="22"/>
      <c r="SOR49" s="22"/>
      <c r="SOS49" s="22"/>
      <c r="SOT49" s="22"/>
      <c r="SOU49" s="22"/>
      <c r="SOV49" s="22"/>
      <c r="SOW49" s="22"/>
      <c r="SOX49" s="22"/>
      <c r="SOY49" s="22"/>
      <c r="SOZ49" s="22"/>
      <c r="SPA49" s="22"/>
      <c r="SPB49" s="22"/>
      <c r="SPC49" s="22"/>
      <c r="SPD49" s="22"/>
      <c r="SPE49" s="22"/>
      <c r="SPF49" s="22"/>
      <c r="SPG49" s="22"/>
      <c r="SPH49" s="22"/>
      <c r="SPI49" s="22"/>
      <c r="SPJ49" s="22"/>
      <c r="SPK49" s="22"/>
      <c r="SPL49" s="22"/>
      <c r="SPM49" s="22"/>
      <c r="SPN49" s="22"/>
      <c r="SPO49" s="22"/>
      <c r="SPP49" s="22"/>
      <c r="SPQ49" s="22"/>
      <c r="SPR49" s="22"/>
      <c r="SPS49" s="22"/>
      <c r="SPT49" s="22"/>
      <c r="SPU49" s="22"/>
      <c r="SPV49" s="22"/>
      <c r="SPW49" s="22"/>
      <c r="SPX49" s="22"/>
      <c r="SPY49" s="22"/>
      <c r="SPZ49" s="22"/>
      <c r="SQA49" s="22"/>
      <c r="SQB49" s="22"/>
      <c r="SQC49" s="22"/>
      <c r="SQD49" s="22"/>
      <c r="SQE49" s="22"/>
      <c r="SQF49" s="22"/>
      <c r="SQG49" s="22"/>
      <c r="SQH49" s="22"/>
      <c r="SQI49" s="22"/>
      <c r="SQJ49" s="22"/>
      <c r="SQK49" s="22"/>
      <c r="SQL49" s="22"/>
      <c r="SQM49" s="22"/>
      <c r="SQN49" s="22"/>
      <c r="SQO49" s="22"/>
      <c r="SQP49" s="22"/>
      <c r="SQQ49" s="22"/>
      <c r="SQR49" s="22"/>
      <c r="SQS49" s="22"/>
      <c r="SQT49" s="22"/>
      <c r="SQU49" s="22"/>
      <c r="SQV49" s="22"/>
      <c r="SQW49" s="22"/>
      <c r="SQX49" s="22"/>
      <c r="SQY49" s="22"/>
      <c r="SQZ49" s="22"/>
      <c r="SRA49" s="22"/>
      <c r="SRB49" s="22"/>
      <c r="SRC49" s="22"/>
      <c r="SRD49" s="22"/>
      <c r="SRE49" s="22"/>
      <c r="SRF49" s="22"/>
      <c r="SRG49" s="22"/>
      <c r="SRH49" s="22"/>
      <c r="SRI49" s="22"/>
      <c r="SRJ49" s="22"/>
      <c r="SRK49" s="22"/>
      <c r="SRL49" s="22"/>
      <c r="SRM49" s="22"/>
      <c r="SRN49" s="22"/>
      <c r="SRO49" s="22"/>
      <c r="SRP49" s="22"/>
      <c r="SRQ49" s="22"/>
      <c r="SRR49" s="22"/>
      <c r="SRS49" s="22"/>
      <c r="SRT49" s="22"/>
      <c r="SRU49" s="22"/>
      <c r="SRV49" s="22"/>
      <c r="SRW49" s="22"/>
      <c r="SRX49" s="22"/>
      <c r="SRY49" s="22"/>
      <c r="SRZ49" s="22"/>
      <c r="SSA49" s="22"/>
      <c r="SSB49" s="22"/>
      <c r="SSC49" s="22"/>
      <c r="SSD49" s="22"/>
      <c r="SSE49" s="22"/>
      <c r="SSF49" s="22"/>
      <c r="SSG49" s="22"/>
      <c r="SSH49" s="22"/>
      <c r="SSI49" s="22"/>
      <c r="SSJ49" s="22"/>
      <c r="SSK49" s="22"/>
      <c r="SSL49" s="22"/>
      <c r="SSM49" s="22"/>
      <c r="SSN49" s="22"/>
      <c r="SSO49" s="22"/>
      <c r="SSP49" s="22"/>
      <c r="SSQ49" s="22"/>
      <c r="SSR49" s="22"/>
      <c r="SSS49" s="22"/>
      <c r="SST49" s="22"/>
      <c r="SSU49" s="22"/>
      <c r="SSV49" s="22"/>
      <c r="SSW49" s="22"/>
      <c r="SSX49" s="22"/>
      <c r="SSY49" s="22"/>
      <c r="SSZ49" s="22"/>
      <c r="STA49" s="22"/>
      <c r="STB49" s="22"/>
      <c r="STC49" s="22"/>
      <c r="STD49" s="22"/>
      <c r="STE49" s="22"/>
      <c r="STF49" s="22"/>
      <c r="STG49" s="22"/>
      <c r="STH49" s="22"/>
      <c r="STI49" s="22"/>
      <c r="STJ49" s="22"/>
      <c r="STK49" s="22"/>
      <c r="STL49" s="22"/>
      <c r="STM49" s="22"/>
      <c r="STN49" s="22"/>
      <c r="STO49" s="22"/>
      <c r="STP49" s="22"/>
      <c r="STQ49" s="22"/>
      <c r="STR49" s="22"/>
      <c r="STS49" s="22"/>
      <c r="STT49" s="22"/>
      <c r="STU49" s="22"/>
      <c r="STV49" s="22"/>
      <c r="STW49" s="22"/>
      <c r="STX49" s="22"/>
      <c r="STY49" s="22"/>
      <c r="STZ49" s="22"/>
      <c r="SUA49" s="22"/>
      <c r="SUB49" s="22"/>
      <c r="SUC49" s="22"/>
      <c r="SUD49" s="22"/>
      <c r="SUE49" s="22"/>
      <c r="SUF49" s="22"/>
      <c r="SUG49" s="22"/>
      <c r="SUH49" s="22"/>
      <c r="SUI49" s="22"/>
      <c r="SUJ49" s="22"/>
      <c r="SUK49" s="22"/>
      <c r="SUL49" s="22"/>
      <c r="SUM49" s="22"/>
      <c r="SUN49" s="22"/>
      <c r="SUO49" s="22"/>
      <c r="SUP49" s="22"/>
      <c r="SUQ49" s="22"/>
      <c r="SUR49" s="22"/>
      <c r="SUS49" s="22"/>
      <c r="SUT49" s="22"/>
      <c r="SUU49" s="22"/>
      <c r="SUV49" s="22"/>
      <c r="SUW49" s="22"/>
      <c r="SUX49" s="22"/>
      <c r="SUY49" s="22"/>
      <c r="SUZ49" s="22"/>
      <c r="SVA49" s="22"/>
      <c r="SVB49" s="22"/>
      <c r="SVC49" s="22"/>
      <c r="SVD49" s="22"/>
      <c r="SVE49" s="22"/>
      <c r="SVF49" s="22"/>
      <c r="SVG49" s="22"/>
      <c r="SVH49" s="22"/>
      <c r="SVI49" s="22"/>
      <c r="SVJ49" s="22"/>
      <c r="SVK49" s="22"/>
      <c r="SVL49" s="22"/>
      <c r="SVM49" s="22"/>
      <c r="SVN49" s="22"/>
      <c r="SVO49" s="22"/>
      <c r="SVP49" s="22"/>
      <c r="SVQ49" s="22"/>
      <c r="SVR49" s="22"/>
      <c r="SVS49" s="22"/>
      <c r="SVT49" s="22"/>
      <c r="SVU49" s="22"/>
      <c r="SVV49" s="22"/>
      <c r="SVW49" s="22"/>
      <c r="SVX49" s="22"/>
      <c r="SVY49" s="22"/>
      <c r="SVZ49" s="22"/>
      <c r="SWA49" s="22"/>
      <c r="SWB49" s="22"/>
      <c r="SWC49" s="22"/>
      <c r="SWD49" s="22"/>
      <c r="SWE49" s="22"/>
      <c r="SWF49" s="22"/>
      <c r="SWG49" s="22"/>
      <c r="SWH49" s="22"/>
      <c r="SWI49" s="22"/>
      <c r="SWJ49" s="22"/>
      <c r="SWK49" s="22"/>
      <c r="SWL49" s="22"/>
      <c r="SWM49" s="22"/>
      <c r="SWN49" s="22"/>
      <c r="SWO49" s="22"/>
      <c r="SWP49" s="22"/>
      <c r="SWQ49" s="22"/>
      <c r="SWR49" s="22"/>
      <c r="SWS49" s="22"/>
      <c r="SWT49" s="22"/>
      <c r="SWU49" s="22"/>
      <c r="SWV49" s="22"/>
      <c r="SWW49" s="22"/>
      <c r="SWX49" s="22"/>
      <c r="SWY49" s="22"/>
      <c r="SWZ49" s="22"/>
      <c r="SXA49" s="22"/>
      <c r="SXB49" s="22"/>
      <c r="SXC49" s="22"/>
      <c r="SXD49" s="22"/>
      <c r="SXE49" s="22"/>
      <c r="SXF49" s="22"/>
      <c r="SXG49" s="22"/>
      <c r="SXH49" s="22"/>
      <c r="SXI49" s="22"/>
      <c r="SXJ49" s="22"/>
      <c r="SXK49" s="22"/>
      <c r="SXL49" s="22"/>
      <c r="SXM49" s="22"/>
      <c r="SXN49" s="22"/>
      <c r="SXO49" s="22"/>
      <c r="SXP49" s="22"/>
      <c r="SXQ49" s="22"/>
      <c r="SXR49" s="22"/>
      <c r="SXS49" s="22"/>
      <c r="SXT49" s="22"/>
      <c r="SXU49" s="22"/>
      <c r="SXV49" s="22"/>
      <c r="SXW49" s="22"/>
      <c r="SXX49" s="22"/>
      <c r="SXY49" s="22"/>
      <c r="SXZ49" s="22"/>
      <c r="SYA49" s="22"/>
      <c r="SYB49" s="22"/>
      <c r="SYC49" s="22"/>
      <c r="SYD49" s="22"/>
      <c r="SYE49" s="22"/>
      <c r="SYF49" s="22"/>
      <c r="SYG49" s="22"/>
      <c r="SYH49" s="22"/>
      <c r="SYI49" s="22"/>
      <c r="SYJ49" s="22"/>
      <c r="SYK49" s="22"/>
      <c r="SYL49" s="22"/>
      <c r="SYM49" s="22"/>
      <c r="SYN49" s="22"/>
      <c r="SYO49" s="22"/>
      <c r="SYP49" s="22"/>
      <c r="SYQ49" s="22"/>
      <c r="SYR49" s="22"/>
      <c r="SYS49" s="22"/>
      <c r="SYT49" s="22"/>
      <c r="SYU49" s="22"/>
      <c r="SYV49" s="22"/>
      <c r="SYW49" s="22"/>
      <c r="SYX49" s="22"/>
      <c r="SYY49" s="22"/>
      <c r="SYZ49" s="22"/>
      <c r="SZA49" s="22"/>
      <c r="SZB49" s="22"/>
      <c r="SZC49" s="22"/>
      <c r="SZD49" s="22"/>
      <c r="SZE49" s="22"/>
      <c r="SZF49" s="22"/>
      <c r="SZG49" s="22"/>
      <c r="SZH49" s="22"/>
      <c r="SZI49" s="22"/>
      <c r="SZJ49" s="22"/>
      <c r="SZK49" s="22"/>
      <c r="SZL49" s="22"/>
      <c r="SZM49" s="22"/>
      <c r="SZN49" s="22"/>
      <c r="SZO49" s="22"/>
      <c r="SZP49" s="22"/>
      <c r="SZQ49" s="22"/>
      <c r="SZR49" s="22"/>
      <c r="SZS49" s="22"/>
      <c r="SZT49" s="22"/>
      <c r="SZU49" s="22"/>
      <c r="SZV49" s="22"/>
      <c r="SZW49" s="22"/>
      <c r="SZX49" s="22"/>
      <c r="SZY49" s="22"/>
      <c r="SZZ49" s="22"/>
      <c r="TAA49" s="22"/>
      <c r="TAB49" s="22"/>
      <c r="TAC49" s="22"/>
      <c r="TAD49" s="22"/>
      <c r="TAE49" s="22"/>
      <c r="TAF49" s="22"/>
      <c r="TAG49" s="22"/>
      <c r="TAH49" s="22"/>
      <c r="TAI49" s="22"/>
      <c r="TAJ49" s="22"/>
      <c r="TAK49" s="22"/>
      <c r="TAL49" s="22"/>
      <c r="TAM49" s="22"/>
      <c r="TAN49" s="22"/>
      <c r="TAO49" s="22"/>
      <c r="TAP49" s="22"/>
      <c r="TAQ49" s="22"/>
      <c r="TAR49" s="22"/>
      <c r="TAS49" s="22"/>
      <c r="TAT49" s="22"/>
      <c r="TAU49" s="22"/>
      <c r="TAV49" s="22"/>
      <c r="TAW49" s="22"/>
      <c r="TAX49" s="22"/>
      <c r="TAY49" s="22"/>
      <c r="TAZ49" s="22"/>
      <c r="TBA49" s="22"/>
      <c r="TBB49" s="22"/>
      <c r="TBC49" s="22"/>
      <c r="TBD49" s="22"/>
      <c r="TBE49" s="22"/>
      <c r="TBF49" s="22"/>
      <c r="TBG49" s="22"/>
      <c r="TBH49" s="22"/>
      <c r="TBI49" s="22"/>
      <c r="TBJ49" s="22"/>
      <c r="TBK49" s="22"/>
      <c r="TBL49" s="22"/>
      <c r="TBM49" s="22"/>
      <c r="TBN49" s="22"/>
      <c r="TBO49" s="22"/>
      <c r="TBP49" s="22"/>
      <c r="TBQ49" s="22"/>
      <c r="TBR49" s="22"/>
      <c r="TBS49" s="22"/>
      <c r="TBT49" s="22"/>
      <c r="TBU49" s="22"/>
      <c r="TBV49" s="22"/>
      <c r="TBW49" s="22"/>
      <c r="TBX49" s="22"/>
      <c r="TBY49" s="22"/>
      <c r="TBZ49" s="22"/>
      <c r="TCA49" s="22"/>
      <c r="TCB49" s="22"/>
      <c r="TCC49" s="22"/>
      <c r="TCD49" s="22"/>
      <c r="TCE49" s="22"/>
      <c r="TCF49" s="22"/>
      <c r="TCG49" s="22"/>
      <c r="TCH49" s="22"/>
      <c r="TCI49" s="22"/>
      <c r="TCJ49" s="22"/>
      <c r="TCK49" s="22"/>
      <c r="TCL49" s="22"/>
      <c r="TCM49" s="22"/>
      <c r="TCN49" s="22"/>
      <c r="TCO49" s="22"/>
      <c r="TCP49" s="22"/>
      <c r="TCQ49" s="22"/>
      <c r="TCR49" s="22"/>
      <c r="TCS49" s="22"/>
      <c r="TCT49" s="22"/>
      <c r="TCU49" s="22"/>
      <c r="TCV49" s="22"/>
      <c r="TCW49" s="22"/>
      <c r="TCX49" s="22"/>
      <c r="TCY49" s="22"/>
      <c r="TCZ49" s="22"/>
      <c r="TDA49" s="22"/>
      <c r="TDB49" s="22"/>
      <c r="TDC49" s="22"/>
      <c r="TDD49" s="22"/>
      <c r="TDE49" s="22"/>
      <c r="TDF49" s="22"/>
      <c r="TDG49" s="22"/>
      <c r="TDH49" s="22"/>
      <c r="TDI49" s="22"/>
      <c r="TDJ49" s="22"/>
      <c r="TDK49" s="22"/>
      <c r="TDL49" s="22"/>
      <c r="TDM49" s="22"/>
      <c r="TDN49" s="22"/>
      <c r="TDO49" s="22"/>
      <c r="TDP49" s="22"/>
      <c r="TDQ49" s="22"/>
      <c r="TDR49" s="22"/>
      <c r="TDS49" s="22"/>
      <c r="TDT49" s="22"/>
      <c r="TDU49" s="22"/>
      <c r="TDV49" s="22"/>
      <c r="TDW49" s="22"/>
      <c r="TDX49" s="22"/>
      <c r="TDY49" s="22"/>
      <c r="TDZ49" s="22"/>
      <c r="TEA49" s="22"/>
      <c r="TEB49" s="22"/>
      <c r="TEC49" s="22"/>
      <c r="TED49" s="22"/>
      <c r="TEE49" s="22"/>
      <c r="TEF49" s="22"/>
      <c r="TEG49" s="22"/>
      <c r="TEH49" s="22"/>
      <c r="TEI49" s="22"/>
      <c r="TEJ49" s="22"/>
      <c r="TEK49" s="22"/>
      <c r="TEL49" s="22"/>
      <c r="TEM49" s="22"/>
      <c r="TEN49" s="22"/>
      <c r="TEO49" s="22"/>
      <c r="TEP49" s="22"/>
      <c r="TEQ49" s="22"/>
      <c r="TER49" s="22"/>
      <c r="TES49" s="22"/>
      <c r="TET49" s="22"/>
      <c r="TEU49" s="22"/>
      <c r="TEV49" s="22"/>
      <c r="TEW49" s="22"/>
      <c r="TEX49" s="22"/>
      <c r="TEY49" s="22"/>
      <c r="TEZ49" s="22"/>
      <c r="TFA49" s="22"/>
      <c r="TFB49" s="22"/>
      <c r="TFC49" s="22"/>
      <c r="TFD49" s="22"/>
      <c r="TFE49" s="22"/>
      <c r="TFF49" s="22"/>
      <c r="TFG49" s="22"/>
      <c r="TFH49" s="22"/>
      <c r="TFI49" s="22"/>
      <c r="TFJ49" s="22"/>
      <c r="TFK49" s="22"/>
      <c r="TFL49" s="22"/>
      <c r="TFM49" s="22"/>
      <c r="TFN49" s="22"/>
      <c r="TFO49" s="22"/>
      <c r="TFP49" s="22"/>
      <c r="TFQ49" s="22"/>
      <c r="TFR49" s="22"/>
      <c r="TFS49" s="22"/>
      <c r="TFT49" s="22"/>
      <c r="TFU49" s="22"/>
      <c r="TFV49" s="22"/>
      <c r="TFW49" s="22"/>
      <c r="TFX49" s="22"/>
      <c r="TFY49" s="22"/>
      <c r="TFZ49" s="22"/>
      <c r="TGA49" s="22"/>
      <c r="TGB49" s="22"/>
      <c r="TGC49" s="22"/>
      <c r="TGD49" s="22"/>
      <c r="TGE49" s="22"/>
      <c r="TGF49" s="22"/>
      <c r="TGG49" s="22"/>
      <c r="TGH49" s="22"/>
      <c r="TGI49" s="22"/>
      <c r="TGJ49" s="22"/>
      <c r="TGK49" s="22"/>
      <c r="TGL49" s="22"/>
      <c r="TGM49" s="22"/>
      <c r="TGN49" s="22"/>
      <c r="TGO49" s="22"/>
      <c r="TGP49" s="22"/>
      <c r="TGQ49" s="22"/>
      <c r="TGR49" s="22"/>
      <c r="TGS49" s="22"/>
      <c r="TGT49" s="22"/>
      <c r="TGU49" s="22"/>
      <c r="TGV49" s="22"/>
      <c r="TGW49" s="22"/>
      <c r="TGX49" s="22"/>
      <c r="TGY49" s="22"/>
      <c r="TGZ49" s="22"/>
      <c r="THA49" s="22"/>
      <c r="THB49" s="22"/>
      <c r="THC49" s="22"/>
      <c r="THD49" s="22"/>
      <c r="THE49" s="22"/>
      <c r="THF49" s="22"/>
      <c r="THG49" s="22"/>
      <c r="THH49" s="22"/>
      <c r="THI49" s="22"/>
      <c r="THJ49" s="22"/>
      <c r="THK49" s="22"/>
      <c r="THL49" s="22"/>
      <c r="THM49" s="22"/>
      <c r="THN49" s="22"/>
      <c r="THO49" s="22"/>
      <c r="THP49" s="22"/>
      <c r="THQ49" s="22"/>
      <c r="THR49" s="22"/>
      <c r="THS49" s="22"/>
      <c r="THT49" s="22"/>
      <c r="THU49" s="22"/>
      <c r="THV49" s="22"/>
      <c r="THW49" s="22"/>
      <c r="THX49" s="22"/>
      <c r="THY49" s="22"/>
      <c r="THZ49" s="22"/>
      <c r="TIA49" s="22"/>
      <c r="TIB49" s="22"/>
      <c r="TIC49" s="22"/>
      <c r="TID49" s="22"/>
      <c r="TIE49" s="22"/>
      <c r="TIF49" s="22"/>
      <c r="TIG49" s="22"/>
      <c r="TIH49" s="22"/>
      <c r="TII49" s="22"/>
      <c r="TIJ49" s="22"/>
      <c r="TIK49" s="22"/>
      <c r="TIL49" s="22"/>
      <c r="TIM49" s="22"/>
      <c r="TIN49" s="22"/>
      <c r="TIO49" s="22"/>
      <c r="TIP49" s="22"/>
      <c r="TIQ49" s="22"/>
      <c r="TIR49" s="22"/>
      <c r="TIS49" s="22"/>
      <c r="TIT49" s="22"/>
      <c r="TIU49" s="22"/>
      <c r="TIV49" s="22"/>
      <c r="TIW49" s="22"/>
      <c r="TIX49" s="22"/>
      <c r="TIY49" s="22"/>
      <c r="TIZ49" s="22"/>
      <c r="TJA49" s="22"/>
      <c r="TJB49" s="22"/>
      <c r="TJC49" s="22"/>
      <c r="TJD49" s="22"/>
      <c r="TJE49" s="22"/>
      <c r="TJF49" s="22"/>
      <c r="TJG49" s="22"/>
      <c r="TJH49" s="22"/>
      <c r="TJI49" s="22"/>
      <c r="TJJ49" s="22"/>
      <c r="TJK49" s="22"/>
      <c r="TJL49" s="22"/>
      <c r="TJM49" s="22"/>
      <c r="TJN49" s="22"/>
      <c r="TJO49" s="22"/>
      <c r="TJP49" s="22"/>
      <c r="TJQ49" s="22"/>
      <c r="TJR49" s="22"/>
      <c r="TJS49" s="22"/>
      <c r="TJT49" s="22"/>
      <c r="TJU49" s="22"/>
      <c r="TJV49" s="22"/>
      <c r="TJW49" s="22"/>
      <c r="TJX49" s="22"/>
      <c r="TJY49" s="22"/>
      <c r="TJZ49" s="22"/>
      <c r="TKA49" s="22"/>
      <c r="TKB49" s="22"/>
      <c r="TKC49" s="22"/>
      <c r="TKD49" s="22"/>
      <c r="TKE49" s="22"/>
      <c r="TKF49" s="22"/>
      <c r="TKG49" s="22"/>
      <c r="TKH49" s="22"/>
      <c r="TKI49" s="22"/>
      <c r="TKJ49" s="22"/>
      <c r="TKK49" s="22"/>
      <c r="TKL49" s="22"/>
      <c r="TKM49" s="22"/>
      <c r="TKN49" s="22"/>
      <c r="TKO49" s="22"/>
      <c r="TKP49" s="22"/>
      <c r="TKQ49" s="22"/>
      <c r="TKR49" s="22"/>
      <c r="TKS49" s="22"/>
      <c r="TKT49" s="22"/>
      <c r="TKU49" s="22"/>
      <c r="TKV49" s="22"/>
      <c r="TKW49" s="22"/>
      <c r="TKX49" s="22"/>
      <c r="TKY49" s="22"/>
      <c r="TKZ49" s="22"/>
      <c r="TLA49" s="22"/>
      <c r="TLB49" s="22"/>
      <c r="TLC49" s="22"/>
      <c r="TLD49" s="22"/>
      <c r="TLE49" s="22"/>
      <c r="TLF49" s="22"/>
      <c r="TLG49" s="22"/>
      <c r="TLH49" s="22"/>
      <c r="TLI49" s="22"/>
      <c r="TLJ49" s="22"/>
      <c r="TLK49" s="22"/>
      <c r="TLL49" s="22"/>
      <c r="TLM49" s="22"/>
      <c r="TLN49" s="22"/>
      <c r="TLO49" s="22"/>
      <c r="TLP49" s="22"/>
      <c r="TLQ49" s="22"/>
      <c r="TLR49" s="22"/>
      <c r="TLS49" s="22"/>
      <c r="TLT49" s="22"/>
      <c r="TLU49" s="22"/>
      <c r="TLV49" s="22"/>
      <c r="TLW49" s="22"/>
      <c r="TLX49" s="22"/>
      <c r="TLY49" s="22"/>
      <c r="TLZ49" s="22"/>
      <c r="TMA49" s="22"/>
      <c r="TMB49" s="22"/>
      <c r="TMC49" s="22"/>
      <c r="TMD49" s="22"/>
      <c r="TME49" s="22"/>
      <c r="TMF49" s="22"/>
      <c r="TMG49" s="22"/>
      <c r="TMH49" s="22"/>
      <c r="TMI49" s="22"/>
      <c r="TMJ49" s="22"/>
      <c r="TMK49" s="22"/>
      <c r="TML49" s="22"/>
      <c r="TMM49" s="22"/>
      <c r="TMN49" s="22"/>
      <c r="TMO49" s="22"/>
      <c r="TMP49" s="22"/>
      <c r="TMQ49" s="22"/>
      <c r="TMR49" s="22"/>
      <c r="TMS49" s="22"/>
      <c r="TMT49" s="22"/>
      <c r="TMU49" s="22"/>
      <c r="TMV49" s="22"/>
      <c r="TMW49" s="22"/>
      <c r="TMX49" s="22"/>
      <c r="TMY49" s="22"/>
      <c r="TMZ49" s="22"/>
      <c r="TNA49" s="22"/>
      <c r="TNB49" s="22"/>
      <c r="TNC49" s="22"/>
      <c r="TND49" s="22"/>
      <c r="TNE49" s="22"/>
      <c r="TNF49" s="22"/>
      <c r="TNG49" s="22"/>
      <c r="TNH49" s="22"/>
      <c r="TNI49" s="22"/>
      <c r="TNJ49" s="22"/>
      <c r="TNK49" s="22"/>
      <c r="TNL49" s="22"/>
      <c r="TNM49" s="22"/>
      <c r="TNN49" s="22"/>
      <c r="TNO49" s="22"/>
      <c r="TNP49" s="22"/>
      <c r="TNQ49" s="22"/>
      <c r="TNR49" s="22"/>
      <c r="TNS49" s="22"/>
      <c r="TNT49" s="22"/>
      <c r="TNU49" s="22"/>
      <c r="TNV49" s="22"/>
      <c r="TNW49" s="22"/>
      <c r="TNX49" s="22"/>
      <c r="TNY49" s="22"/>
      <c r="TNZ49" s="22"/>
      <c r="TOA49" s="22"/>
      <c r="TOB49" s="22"/>
      <c r="TOC49" s="22"/>
      <c r="TOD49" s="22"/>
      <c r="TOE49" s="22"/>
      <c r="TOF49" s="22"/>
      <c r="TOG49" s="22"/>
      <c r="TOH49" s="22"/>
      <c r="TOI49" s="22"/>
      <c r="TOJ49" s="22"/>
      <c r="TOK49" s="22"/>
      <c r="TOL49" s="22"/>
      <c r="TOM49" s="22"/>
      <c r="TON49" s="22"/>
      <c r="TOO49" s="22"/>
      <c r="TOP49" s="22"/>
      <c r="TOQ49" s="22"/>
      <c r="TOR49" s="22"/>
      <c r="TOS49" s="22"/>
      <c r="TOT49" s="22"/>
      <c r="TOU49" s="22"/>
      <c r="TOV49" s="22"/>
      <c r="TOW49" s="22"/>
      <c r="TOX49" s="22"/>
      <c r="TOY49" s="22"/>
      <c r="TOZ49" s="22"/>
      <c r="TPA49" s="22"/>
      <c r="TPB49" s="22"/>
      <c r="TPC49" s="22"/>
      <c r="TPD49" s="22"/>
      <c r="TPE49" s="22"/>
      <c r="TPF49" s="22"/>
      <c r="TPG49" s="22"/>
      <c r="TPH49" s="22"/>
      <c r="TPI49" s="22"/>
      <c r="TPJ49" s="22"/>
      <c r="TPK49" s="22"/>
      <c r="TPL49" s="22"/>
      <c r="TPM49" s="22"/>
      <c r="TPN49" s="22"/>
      <c r="TPO49" s="22"/>
      <c r="TPP49" s="22"/>
      <c r="TPQ49" s="22"/>
      <c r="TPR49" s="22"/>
      <c r="TPS49" s="22"/>
      <c r="TPT49" s="22"/>
      <c r="TPU49" s="22"/>
      <c r="TPV49" s="22"/>
      <c r="TPW49" s="22"/>
      <c r="TPX49" s="22"/>
      <c r="TPY49" s="22"/>
      <c r="TPZ49" s="22"/>
      <c r="TQA49" s="22"/>
      <c r="TQB49" s="22"/>
      <c r="TQC49" s="22"/>
      <c r="TQD49" s="22"/>
      <c r="TQE49" s="22"/>
      <c r="TQF49" s="22"/>
      <c r="TQG49" s="22"/>
      <c r="TQH49" s="22"/>
      <c r="TQI49" s="22"/>
      <c r="TQJ49" s="22"/>
      <c r="TQK49" s="22"/>
      <c r="TQL49" s="22"/>
      <c r="TQM49" s="22"/>
      <c r="TQN49" s="22"/>
      <c r="TQO49" s="22"/>
      <c r="TQP49" s="22"/>
      <c r="TQQ49" s="22"/>
      <c r="TQR49" s="22"/>
      <c r="TQS49" s="22"/>
      <c r="TQT49" s="22"/>
      <c r="TQU49" s="22"/>
      <c r="TQV49" s="22"/>
      <c r="TQW49" s="22"/>
      <c r="TQX49" s="22"/>
      <c r="TQY49" s="22"/>
      <c r="TQZ49" s="22"/>
      <c r="TRA49" s="22"/>
      <c r="TRB49" s="22"/>
      <c r="TRC49" s="22"/>
      <c r="TRD49" s="22"/>
      <c r="TRE49" s="22"/>
      <c r="TRF49" s="22"/>
      <c r="TRG49" s="22"/>
      <c r="TRH49" s="22"/>
      <c r="TRI49" s="22"/>
      <c r="TRJ49" s="22"/>
      <c r="TRK49" s="22"/>
      <c r="TRL49" s="22"/>
      <c r="TRM49" s="22"/>
      <c r="TRN49" s="22"/>
      <c r="TRO49" s="22"/>
      <c r="TRP49" s="22"/>
      <c r="TRQ49" s="22"/>
      <c r="TRR49" s="22"/>
      <c r="TRS49" s="22"/>
      <c r="TRT49" s="22"/>
      <c r="TRU49" s="22"/>
      <c r="TRV49" s="22"/>
      <c r="TRW49" s="22"/>
      <c r="TRX49" s="22"/>
      <c r="TRY49" s="22"/>
      <c r="TRZ49" s="22"/>
      <c r="TSA49" s="22"/>
      <c r="TSB49" s="22"/>
      <c r="TSC49" s="22"/>
      <c r="TSD49" s="22"/>
      <c r="TSE49" s="22"/>
      <c r="TSF49" s="22"/>
      <c r="TSG49" s="22"/>
      <c r="TSH49" s="22"/>
      <c r="TSI49" s="22"/>
      <c r="TSJ49" s="22"/>
      <c r="TSK49" s="22"/>
      <c r="TSL49" s="22"/>
      <c r="TSM49" s="22"/>
      <c r="TSN49" s="22"/>
      <c r="TSO49" s="22"/>
      <c r="TSP49" s="22"/>
      <c r="TSQ49" s="22"/>
      <c r="TSR49" s="22"/>
      <c r="TSS49" s="22"/>
      <c r="TST49" s="22"/>
      <c r="TSU49" s="22"/>
      <c r="TSV49" s="22"/>
      <c r="TSW49" s="22"/>
      <c r="TSX49" s="22"/>
      <c r="TSY49" s="22"/>
      <c r="TSZ49" s="22"/>
      <c r="TTA49" s="22"/>
      <c r="TTB49" s="22"/>
      <c r="TTC49" s="22"/>
      <c r="TTD49" s="22"/>
      <c r="TTE49" s="22"/>
      <c r="TTF49" s="22"/>
      <c r="TTG49" s="22"/>
      <c r="TTH49" s="22"/>
      <c r="TTI49" s="22"/>
      <c r="TTJ49" s="22"/>
      <c r="TTK49" s="22"/>
      <c r="TTL49" s="22"/>
      <c r="TTM49" s="22"/>
      <c r="TTN49" s="22"/>
      <c r="TTO49" s="22"/>
      <c r="TTP49" s="22"/>
      <c r="TTQ49" s="22"/>
      <c r="TTR49" s="22"/>
      <c r="TTS49" s="22"/>
      <c r="TTT49" s="22"/>
      <c r="TTU49" s="22"/>
      <c r="TTV49" s="22"/>
      <c r="TTW49" s="22"/>
      <c r="TTX49" s="22"/>
      <c r="TTY49" s="22"/>
      <c r="TTZ49" s="22"/>
      <c r="TUA49" s="22"/>
      <c r="TUB49" s="22"/>
      <c r="TUC49" s="22"/>
      <c r="TUD49" s="22"/>
      <c r="TUE49" s="22"/>
      <c r="TUF49" s="22"/>
      <c r="TUG49" s="22"/>
      <c r="TUH49" s="22"/>
      <c r="TUI49" s="22"/>
      <c r="TUJ49" s="22"/>
      <c r="TUK49" s="22"/>
      <c r="TUL49" s="22"/>
      <c r="TUM49" s="22"/>
      <c r="TUN49" s="22"/>
      <c r="TUO49" s="22"/>
      <c r="TUP49" s="22"/>
      <c r="TUQ49" s="22"/>
      <c r="TUR49" s="22"/>
      <c r="TUS49" s="22"/>
      <c r="TUT49" s="22"/>
      <c r="TUU49" s="22"/>
      <c r="TUV49" s="22"/>
      <c r="TUW49" s="22"/>
      <c r="TUX49" s="22"/>
      <c r="TUY49" s="22"/>
      <c r="TUZ49" s="22"/>
      <c r="TVA49" s="22"/>
      <c r="TVB49" s="22"/>
      <c r="TVC49" s="22"/>
      <c r="TVD49" s="22"/>
      <c r="TVE49" s="22"/>
      <c r="TVF49" s="22"/>
      <c r="TVG49" s="22"/>
      <c r="TVH49" s="22"/>
      <c r="TVI49" s="22"/>
      <c r="TVJ49" s="22"/>
      <c r="TVK49" s="22"/>
      <c r="TVL49" s="22"/>
      <c r="TVM49" s="22"/>
      <c r="TVN49" s="22"/>
      <c r="TVO49" s="22"/>
      <c r="TVP49" s="22"/>
      <c r="TVQ49" s="22"/>
      <c r="TVR49" s="22"/>
      <c r="TVS49" s="22"/>
      <c r="TVT49" s="22"/>
      <c r="TVU49" s="22"/>
      <c r="TVV49" s="22"/>
      <c r="TVW49" s="22"/>
      <c r="TVX49" s="22"/>
      <c r="TVY49" s="22"/>
      <c r="TVZ49" s="22"/>
      <c r="TWA49" s="22"/>
      <c r="TWB49" s="22"/>
      <c r="TWC49" s="22"/>
      <c r="TWD49" s="22"/>
      <c r="TWE49" s="22"/>
      <c r="TWF49" s="22"/>
      <c r="TWG49" s="22"/>
      <c r="TWH49" s="22"/>
      <c r="TWI49" s="22"/>
      <c r="TWJ49" s="22"/>
      <c r="TWK49" s="22"/>
      <c r="TWL49" s="22"/>
      <c r="TWM49" s="22"/>
      <c r="TWN49" s="22"/>
      <c r="TWO49" s="22"/>
      <c r="TWP49" s="22"/>
      <c r="TWQ49" s="22"/>
      <c r="TWR49" s="22"/>
      <c r="TWS49" s="22"/>
      <c r="TWT49" s="22"/>
      <c r="TWU49" s="22"/>
      <c r="TWV49" s="22"/>
      <c r="TWW49" s="22"/>
      <c r="TWX49" s="22"/>
      <c r="TWY49" s="22"/>
      <c r="TWZ49" s="22"/>
      <c r="TXA49" s="22"/>
      <c r="TXB49" s="22"/>
      <c r="TXC49" s="22"/>
      <c r="TXD49" s="22"/>
      <c r="TXE49" s="22"/>
      <c r="TXF49" s="22"/>
      <c r="TXG49" s="22"/>
      <c r="TXH49" s="22"/>
      <c r="TXI49" s="22"/>
      <c r="TXJ49" s="22"/>
      <c r="TXK49" s="22"/>
      <c r="TXL49" s="22"/>
      <c r="TXM49" s="22"/>
      <c r="TXN49" s="22"/>
      <c r="TXO49" s="22"/>
      <c r="TXP49" s="22"/>
      <c r="TXQ49" s="22"/>
      <c r="TXR49" s="22"/>
      <c r="TXS49" s="22"/>
      <c r="TXT49" s="22"/>
      <c r="TXU49" s="22"/>
      <c r="TXV49" s="22"/>
      <c r="TXW49" s="22"/>
      <c r="TXX49" s="22"/>
      <c r="TXY49" s="22"/>
      <c r="TXZ49" s="22"/>
      <c r="TYA49" s="22"/>
      <c r="TYB49" s="22"/>
      <c r="TYC49" s="22"/>
      <c r="TYD49" s="22"/>
      <c r="TYE49" s="22"/>
      <c r="TYF49" s="22"/>
      <c r="TYG49" s="22"/>
      <c r="TYH49" s="22"/>
      <c r="TYI49" s="22"/>
      <c r="TYJ49" s="22"/>
      <c r="TYK49" s="22"/>
      <c r="TYL49" s="22"/>
      <c r="TYM49" s="22"/>
      <c r="TYN49" s="22"/>
      <c r="TYO49" s="22"/>
      <c r="TYP49" s="22"/>
      <c r="TYQ49" s="22"/>
      <c r="TYR49" s="22"/>
      <c r="TYS49" s="22"/>
      <c r="TYT49" s="22"/>
      <c r="TYU49" s="22"/>
      <c r="TYV49" s="22"/>
      <c r="TYW49" s="22"/>
      <c r="TYX49" s="22"/>
      <c r="TYY49" s="22"/>
      <c r="TYZ49" s="22"/>
      <c r="TZA49" s="22"/>
      <c r="TZB49" s="22"/>
      <c r="TZC49" s="22"/>
      <c r="TZD49" s="22"/>
      <c r="TZE49" s="22"/>
      <c r="TZF49" s="22"/>
      <c r="TZG49" s="22"/>
      <c r="TZH49" s="22"/>
      <c r="TZI49" s="22"/>
      <c r="TZJ49" s="22"/>
      <c r="TZK49" s="22"/>
      <c r="TZL49" s="22"/>
      <c r="TZM49" s="22"/>
      <c r="TZN49" s="22"/>
      <c r="TZO49" s="22"/>
      <c r="TZP49" s="22"/>
      <c r="TZQ49" s="22"/>
      <c r="TZR49" s="22"/>
      <c r="TZS49" s="22"/>
      <c r="TZT49" s="22"/>
      <c r="TZU49" s="22"/>
      <c r="TZV49" s="22"/>
      <c r="TZW49" s="22"/>
      <c r="TZX49" s="22"/>
      <c r="TZY49" s="22"/>
      <c r="TZZ49" s="22"/>
      <c r="UAA49" s="22"/>
      <c r="UAB49" s="22"/>
      <c r="UAC49" s="22"/>
      <c r="UAD49" s="22"/>
      <c r="UAE49" s="22"/>
      <c r="UAF49" s="22"/>
      <c r="UAG49" s="22"/>
      <c r="UAH49" s="22"/>
      <c r="UAI49" s="22"/>
      <c r="UAJ49" s="22"/>
      <c r="UAK49" s="22"/>
      <c r="UAL49" s="22"/>
      <c r="UAM49" s="22"/>
      <c r="UAN49" s="22"/>
      <c r="UAO49" s="22"/>
      <c r="UAP49" s="22"/>
      <c r="UAQ49" s="22"/>
      <c r="UAR49" s="22"/>
      <c r="UAS49" s="22"/>
      <c r="UAT49" s="22"/>
      <c r="UAU49" s="22"/>
      <c r="UAV49" s="22"/>
      <c r="UAW49" s="22"/>
      <c r="UAX49" s="22"/>
      <c r="UAY49" s="22"/>
      <c r="UAZ49" s="22"/>
      <c r="UBA49" s="22"/>
      <c r="UBB49" s="22"/>
      <c r="UBC49" s="22"/>
      <c r="UBD49" s="22"/>
      <c r="UBE49" s="22"/>
      <c r="UBF49" s="22"/>
      <c r="UBG49" s="22"/>
      <c r="UBH49" s="22"/>
      <c r="UBI49" s="22"/>
      <c r="UBJ49" s="22"/>
      <c r="UBK49" s="22"/>
      <c r="UBL49" s="22"/>
      <c r="UBM49" s="22"/>
      <c r="UBN49" s="22"/>
      <c r="UBO49" s="22"/>
      <c r="UBP49" s="22"/>
      <c r="UBQ49" s="22"/>
      <c r="UBR49" s="22"/>
      <c r="UBS49" s="22"/>
      <c r="UBT49" s="22"/>
      <c r="UBU49" s="22"/>
      <c r="UBV49" s="22"/>
      <c r="UBW49" s="22"/>
      <c r="UBX49" s="22"/>
      <c r="UBY49" s="22"/>
      <c r="UBZ49" s="22"/>
      <c r="UCA49" s="22"/>
      <c r="UCB49" s="22"/>
      <c r="UCC49" s="22"/>
      <c r="UCD49" s="22"/>
      <c r="UCE49" s="22"/>
      <c r="UCF49" s="22"/>
      <c r="UCG49" s="22"/>
      <c r="UCH49" s="22"/>
      <c r="UCI49" s="22"/>
      <c r="UCJ49" s="22"/>
      <c r="UCK49" s="22"/>
      <c r="UCL49" s="22"/>
      <c r="UCM49" s="22"/>
      <c r="UCN49" s="22"/>
      <c r="UCO49" s="22"/>
      <c r="UCP49" s="22"/>
      <c r="UCQ49" s="22"/>
      <c r="UCR49" s="22"/>
      <c r="UCS49" s="22"/>
      <c r="UCT49" s="22"/>
      <c r="UCU49" s="22"/>
      <c r="UCV49" s="22"/>
      <c r="UCW49" s="22"/>
      <c r="UCX49" s="22"/>
      <c r="UCY49" s="22"/>
      <c r="UCZ49" s="22"/>
      <c r="UDA49" s="22"/>
      <c r="UDB49" s="22"/>
      <c r="UDC49" s="22"/>
      <c r="UDD49" s="22"/>
      <c r="UDE49" s="22"/>
      <c r="UDF49" s="22"/>
      <c r="UDG49" s="22"/>
      <c r="UDH49" s="22"/>
      <c r="UDI49" s="22"/>
      <c r="UDJ49" s="22"/>
      <c r="UDK49" s="22"/>
      <c r="UDL49" s="22"/>
      <c r="UDM49" s="22"/>
      <c r="UDN49" s="22"/>
      <c r="UDO49" s="22"/>
      <c r="UDP49" s="22"/>
      <c r="UDQ49" s="22"/>
      <c r="UDR49" s="22"/>
      <c r="UDS49" s="22"/>
      <c r="UDT49" s="22"/>
      <c r="UDU49" s="22"/>
      <c r="UDV49" s="22"/>
      <c r="UDW49" s="22"/>
      <c r="UDX49" s="22"/>
      <c r="UDY49" s="22"/>
      <c r="UDZ49" s="22"/>
      <c r="UEA49" s="22"/>
      <c r="UEB49" s="22"/>
      <c r="UEC49" s="22"/>
      <c r="UED49" s="22"/>
      <c r="UEE49" s="22"/>
      <c r="UEF49" s="22"/>
      <c r="UEG49" s="22"/>
      <c r="UEH49" s="22"/>
      <c r="UEI49" s="22"/>
      <c r="UEJ49" s="22"/>
      <c r="UEK49" s="22"/>
      <c r="UEL49" s="22"/>
      <c r="UEM49" s="22"/>
      <c r="UEN49" s="22"/>
      <c r="UEO49" s="22"/>
      <c r="UEP49" s="22"/>
      <c r="UEQ49" s="22"/>
      <c r="UER49" s="22"/>
      <c r="UES49" s="22"/>
      <c r="UET49" s="22"/>
      <c r="UEU49" s="22"/>
      <c r="UEV49" s="22"/>
      <c r="UEW49" s="22"/>
      <c r="UEX49" s="22"/>
      <c r="UEY49" s="22"/>
      <c r="UEZ49" s="22"/>
      <c r="UFA49" s="22"/>
      <c r="UFB49" s="22"/>
      <c r="UFC49" s="22"/>
      <c r="UFD49" s="22"/>
      <c r="UFE49" s="22"/>
      <c r="UFF49" s="22"/>
      <c r="UFG49" s="22"/>
      <c r="UFH49" s="22"/>
      <c r="UFI49" s="22"/>
      <c r="UFJ49" s="22"/>
      <c r="UFK49" s="22"/>
      <c r="UFL49" s="22"/>
      <c r="UFM49" s="22"/>
      <c r="UFN49" s="22"/>
      <c r="UFO49" s="22"/>
      <c r="UFP49" s="22"/>
      <c r="UFQ49" s="22"/>
      <c r="UFR49" s="22"/>
      <c r="UFS49" s="22"/>
      <c r="UFT49" s="22"/>
      <c r="UFU49" s="22"/>
      <c r="UFV49" s="22"/>
      <c r="UFW49" s="22"/>
      <c r="UFX49" s="22"/>
      <c r="UFY49" s="22"/>
      <c r="UFZ49" s="22"/>
      <c r="UGA49" s="22"/>
      <c r="UGB49" s="22"/>
      <c r="UGC49" s="22"/>
      <c r="UGD49" s="22"/>
      <c r="UGE49" s="22"/>
      <c r="UGF49" s="22"/>
      <c r="UGG49" s="22"/>
      <c r="UGH49" s="22"/>
      <c r="UGI49" s="22"/>
      <c r="UGJ49" s="22"/>
      <c r="UGK49" s="22"/>
      <c r="UGL49" s="22"/>
      <c r="UGM49" s="22"/>
      <c r="UGN49" s="22"/>
      <c r="UGO49" s="22"/>
      <c r="UGP49" s="22"/>
      <c r="UGQ49" s="22"/>
      <c r="UGR49" s="22"/>
      <c r="UGS49" s="22"/>
      <c r="UGT49" s="22"/>
      <c r="UGU49" s="22"/>
      <c r="UGV49" s="22"/>
      <c r="UGW49" s="22"/>
      <c r="UGX49" s="22"/>
      <c r="UGY49" s="22"/>
      <c r="UGZ49" s="22"/>
      <c r="UHA49" s="22"/>
      <c r="UHB49" s="22"/>
      <c r="UHC49" s="22"/>
      <c r="UHD49" s="22"/>
      <c r="UHE49" s="22"/>
      <c r="UHF49" s="22"/>
      <c r="UHG49" s="22"/>
      <c r="UHH49" s="22"/>
      <c r="UHI49" s="22"/>
      <c r="UHJ49" s="22"/>
      <c r="UHK49" s="22"/>
      <c r="UHL49" s="22"/>
      <c r="UHM49" s="22"/>
      <c r="UHN49" s="22"/>
      <c r="UHO49" s="22"/>
      <c r="UHP49" s="22"/>
      <c r="UHQ49" s="22"/>
      <c r="UHR49" s="22"/>
      <c r="UHS49" s="22"/>
      <c r="UHT49" s="22"/>
      <c r="UHU49" s="22"/>
      <c r="UHV49" s="22"/>
      <c r="UHW49" s="22"/>
      <c r="UHX49" s="22"/>
      <c r="UHY49" s="22"/>
      <c r="UHZ49" s="22"/>
      <c r="UIA49" s="22"/>
      <c r="UIB49" s="22"/>
      <c r="UIC49" s="22"/>
      <c r="UID49" s="22"/>
      <c r="UIE49" s="22"/>
      <c r="UIF49" s="22"/>
      <c r="UIG49" s="22"/>
      <c r="UIH49" s="22"/>
      <c r="UII49" s="22"/>
      <c r="UIJ49" s="22"/>
      <c r="UIK49" s="22"/>
      <c r="UIL49" s="22"/>
      <c r="UIM49" s="22"/>
      <c r="UIN49" s="22"/>
      <c r="UIO49" s="22"/>
      <c r="UIP49" s="22"/>
      <c r="UIQ49" s="22"/>
      <c r="UIR49" s="22"/>
      <c r="UIS49" s="22"/>
      <c r="UIT49" s="22"/>
      <c r="UIU49" s="22"/>
      <c r="UIV49" s="22"/>
      <c r="UIW49" s="22"/>
      <c r="UIX49" s="22"/>
      <c r="UIY49" s="22"/>
      <c r="UIZ49" s="22"/>
      <c r="UJA49" s="22"/>
      <c r="UJB49" s="22"/>
      <c r="UJC49" s="22"/>
      <c r="UJD49" s="22"/>
      <c r="UJE49" s="22"/>
      <c r="UJF49" s="22"/>
      <c r="UJG49" s="22"/>
      <c r="UJH49" s="22"/>
      <c r="UJI49" s="22"/>
      <c r="UJJ49" s="22"/>
      <c r="UJK49" s="22"/>
      <c r="UJL49" s="22"/>
      <c r="UJM49" s="22"/>
      <c r="UJN49" s="22"/>
      <c r="UJO49" s="22"/>
      <c r="UJP49" s="22"/>
      <c r="UJQ49" s="22"/>
      <c r="UJR49" s="22"/>
      <c r="UJS49" s="22"/>
      <c r="UJT49" s="22"/>
      <c r="UJU49" s="22"/>
      <c r="UJV49" s="22"/>
      <c r="UJW49" s="22"/>
      <c r="UJX49" s="22"/>
      <c r="UJY49" s="22"/>
      <c r="UJZ49" s="22"/>
      <c r="UKA49" s="22"/>
      <c r="UKB49" s="22"/>
      <c r="UKC49" s="22"/>
      <c r="UKD49" s="22"/>
      <c r="UKE49" s="22"/>
      <c r="UKF49" s="22"/>
      <c r="UKG49" s="22"/>
      <c r="UKH49" s="22"/>
      <c r="UKI49" s="22"/>
      <c r="UKJ49" s="22"/>
      <c r="UKK49" s="22"/>
      <c r="UKL49" s="22"/>
      <c r="UKM49" s="22"/>
      <c r="UKN49" s="22"/>
      <c r="UKO49" s="22"/>
      <c r="UKP49" s="22"/>
      <c r="UKQ49" s="22"/>
      <c r="UKR49" s="22"/>
      <c r="UKS49" s="22"/>
      <c r="UKT49" s="22"/>
      <c r="UKU49" s="22"/>
      <c r="UKV49" s="22"/>
      <c r="UKW49" s="22"/>
      <c r="UKX49" s="22"/>
      <c r="UKY49" s="22"/>
      <c r="UKZ49" s="22"/>
      <c r="ULA49" s="22"/>
      <c r="ULB49" s="22"/>
      <c r="ULC49" s="22"/>
      <c r="ULD49" s="22"/>
      <c r="ULE49" s="22"/>
      <c r="ULF49" s="22"/>
      <c r="ULG49" s="22"/>
      <c r="ULH49" s="22"/>
      <c r="ULI49" s="22"/>
      <c r="ULJ49" s="22"/>
      <c r="ULK49" s="22"/>
      <c r="ULL49" s="22"/>
      <c r="ULM49" s="22"/>
      <c r="ULN49" s="22"/>
      <c r="ULO49" s="22"/>
      <c r="ULP49" s="22"/>
      <c r="ULQ49" s="22"/>
      <c r="ULR49" s="22"/>
      <c r="ULS49" s="22"/>
      <c r="ULT49" s="22"/>
      <c r="ULU49" s="22"/>
      <c r="ULV49" s="22"/>
      <c r="ULW49" s="22"/>
      <c r="ULX49" s="22"/>
      <c r="ULY49" s="22"/>
      <c r="ULZ49" s="22"/>
      <c r="UMA49" s="22"/>
      <c r="UMB49" s="22"/>
      <c r="UMC49" s="22"/>
      <c r="UMD49" s="22"/>
      <c r="UME49" s="22"/>
      <c r="UMF49" s="22"/>
      <c r="UMG49" s="22"/>
      <c r="UMH49" s="22"/>
      <c r="UMI49" s="22"/>
      <c r="UMJ49" s="22"/>
      <c r="UMK49" s="22"/>
      <c r="UML49" s="22"/>
      <c r="UMM49" s="22"/>
      <c r="UMN49" s="22"/>
      <c r="UMO49" s="22"/>
      <c r="UMP49" s="22"/>
      <c r="UMQ49" s="22"/>
      <c r="UMR49" s="22"/>
      <c r="UMS49" s="22"/>
      <c r="UMT49" s="22"/>
      <c r="UMU49" s="22"/>
      <c r="UMV49" s="22"/>
      <c r="UMW49" s="22"/>
      <c r="UMX49" s="22"/>
      <c r="UMY49" s="22"/>
      <c r="UMZ49" s="22"/>
      <c r="UNA49" s="22"/>
      <c r="UNB49" s="22"/>
      <c r="UNC49" s="22"/>
      <c r="UND49" s="22"/>
      <c r="UNE49" s="22"/>
      <c r="UNF49" s="22"/>
      <c r="UNG49" s="22"/>
      <c r="UNH49" s="22"/>
      <c r="UNI49" s="22"/>
      <c r="UNJ49" s="22"/>
      <c r="UNK49" s="22"/>
      <c r="UNL49" s="22"/>
      <c r="UNM49" s="22"/>
      <c r="UNN49" s="22"/>
      <c r="UNO49" s="22"/>
      <c r="UNP49" s="22"/>
      <c r="UNQ49" s="22"/>
      <c r="UNR49" s="22"/>
      <c r="UNS49" s="22"/>
      <c r="UNT49" s="22"/>
      <c r="UNU49" s="22"/>
      <c r="UNV49" s="22"/>
      <c r="UNW49" s="22"/>
      <c r="UNX49" s="22"/>
      <c r="UNY49" s="22"/>
      <c r="UNZ49" s="22"/>
      <c r="UOA49" s="22"/>
      <c r="UOB49" s="22"/>
      <c r="UOC49" s="22"/>
      <c r="UOD49" s="22"/>
      <c r="UOE49" s="22"/>
      <c r="UOF49" s="22"/>
      <c r="UOG49" s="22"/>
      <c r="UOH49" s="22"/>
      <c r="UOI49" s="22"/>
      <c r="UOJ49" s="22"/>
      <c r="UOK49" s="22"/>
      <c r="UOL49" s="22"/>
      <c r="UOM49" s="22"/>
      <c r="UON49" s="22"/>
      <c r="UOO49" s="22"/>
      <c r="UOP49" s="22"/>
      <c r="UOQ49" s="22"/>
      <c r="UOR49" s="22"/>
      <c r="UOS49" s="22"/>
      <c r="UOT49" s="22"/>
      <c r="UOU49" s="22"/>
      <c r="UOV49" s="22"/>
      <c r="UOW49" s="22"/>
      <c r="UOX49" s="22"/>
      <c r="UOY49" s="22"/>
      <c r="UOZ49" s="22"/>
      <c r="UPA49" s="22"/>
      <c r="UPB49" s="22"/>
      <c r="UPC49" s="22"/>
      <c r="UPD49" s="22"/>
      <c r="UPE49" s="22"/>
      <c r="UPF49" s="22"/>
      <c r="UPG49" s="22"/>
      <c r="UPH49" s="22"/>
      <c r="UPI49" s="22"/>
      <c r="UPJ49" s="22"/>
      <c r="UPK49" s="22"/>
      <c r="UPL49" s="22"/>
      <c r="UPM49" s="22"/>
      <c r="UPN49" s="22"/>
      <c r="UPO49" s="22"/>
      <c r="UPP49" s="22"/>
      <c r="UPQ49" s="22"/>
      <c r="UPR49" s="22"/>
      <c r="UPS49" s="22"/>
      <c r="UPT49" s="22"/>
      <c r="UPU49" s="22"/>
      <c r="UPV49" s="22"/>
      <c r="UPW49" s="22"/>
      <c r="UPX49" s="22"/>
      <c r="UPY49" s="22"/>
      <c r="UPZ49" s="22"/>
      <c r="UQA49" s="22"/>
      <c r="UQB49" s="22"/>
      <c r="UQC49" s="22"/>
      <c r="UQD49" s="22"/>
      <c r="UQE49" s="22"/>
      <c r="UQF49" s="22"/>
      <c r="UQG49" s="22"/>
      <c r="UQH49" s="22"/>
      <c r="UQI49" s="22"/>
      <c r="UQJ49" s="22"/>
      <c r="UQK49" s="22"/>
      <c r="UQL49" s="22"/>
      <c r="UQM49" s="22"/>
      <c r="UQN49" s="22"/>
      <c r="UQO49" s="22"/>
      <c r="UQP49" s="22"/>
      <c r="UQQ49" s="22"/>
      <c r="UQR49" s="22"/>
      <c r="UQS49" s="22"/>
      <c r="UQT49" s="22"/>
      <c r="UQU49" s="22"/>
      <c r="UQV49" s="22"/>
      <c r="UQW49" s="22"/>
      <c r="UQX49" s="22"/>
      <c r="UQY49" s="22"/>
      <c r="UQZ49" s="22"/>
      <c r="URA49" s="22"/>
      <c r="URB49" s="22"/>
      <c r="URC49" s="22"/>
      <c r="URD49" s="22"/>
      <c r="URE49" s="22"/>
      <c r="URF49" s="22"/>
      <c r="URG49" s="22"/>
      <c r="URH49" s="22"/>
      <c r="URI49" s="22"/>
      <c r="URJ49" s="22"/>
      <c r="URK49" s="22"/>
      <c r="URL49" s="22"/>
      <c r="URM49" s="22"/>
      <c r="URN49" s="22"/>
      <c r="URO49" s="22"/>
      <c r="URP49" s="22"/>
      <c r="URQ49" s="22"/>
      <c r="URR49" s="22"/>
      <c r="URS49" s="22"/>
      <c r="URT49" s="22"/>
      <c r="URU49" s="22"/>
      <c r="URV49" s="22"/>
      <c r="URW49" s="22"/>
      <c r="URX49" s="22"/>
      <c r="URY49" s="22"/>
      <c r="URZ49" s="22"/>
      <c r="USA49" s="22"/>
      <c r="USB49" s="22"/>
      <c r="USC49" s="22"/>
      <c r="USD49" s="22"/>
      <c r="USE49" s="22"/>
      <c r="USF49" s="22"/>
      <c r="USG49" s="22"/>
      <c r="USH49" s="22"/>
      <c r="USI49" s="22"/>
      <c r="USJ49" s="22"/>
      <c r="USK49" s="22"/>
      <c r="USL49" s="22"/>
      <c r="USM49" s="22"/>
      <c r="USN49" s="22"/>
      <c r="USO49" s="22"/>
      <c r="USP49" s="22"/>
      <c r="USQ49" s="22"/>
      <c r="USR49" s="22"/>
      <c r="USS49" s="22"/>
      <c r="UST49" s="22"/>
      <c r="USU49" s="22"/>
      <c r="USV49" s="22"/>
      <c r="USW49" s="22"/>
      <c r="USX49" s="22"/>
      <c r="USY49" s="22"/>
      <c r="USZ49" s="22"/>
      <c r="UTA49" s="22"/>
      <c r="UTB49" s="22"/>
      <c r="UTC49" s="22"/>
      <c r="UTD49" s="22"/>
      <c r="UTE49" s="22"/>
      <c r="UTF49" s="22"/>
      <c r="UTG49" s="22"/>
      <c r="UTH49" s="22"/>
      <c r="UTI49" s="22"/>
      <c r="UTJ49" s="22"/>
      <c r="UTK49" s="22"/>
      <c r="UTL49" s="22"/>
      <c r="UTM49" s="22"/>
      <c r="UTN49" s="22"/>
      <c r="UTO49" s="22"/>
      <c r="UTP49" s="22"/>
      <c r="UTQ49" s="22"/>
      <c r="UTR49" s="22"/>
      <c r="UTS49" s="22"/>
      <c r="UTT49" s="22"/>
      <c r="UTU49" s="22"/>
      <c r="UTV49" s="22"/>
      <c r="UTW49" s="22"/>
      <c r="UTX49" s="22"/>
      <c r="UTY49" s="22"/>
      <c r="UTZ49" s="22"/>
      <c r="UUA49" s="22"/>
      <c r="UUB49" s="22"/>
      <c r="UUC49" s="22"/>
      <c r="UUD49" s="22"/>
      <c r="UUE49" s="22"/>
      <c r="UUF49" s="22"/>
      <c r="UUG49" s="22"/>
      <c r="UUH49" s="22"/>
      <c r="UUI49" s="22"/>
      <c r="UUJ49" s="22"/>
      <c r="UUK49" s="22"/>
      <c r="UUL49" s="22"/>
      <c r="UUM49" s="22"/>
      <c r="UUN49" s="22"/>
      <c r="UUO49" s="22"/>
      <c r="UUP49" s="22"/>
      <c r="UUQ49" s="22"/>
      <c r="UUR49" s="22"/>
      <c r="UUS49" s="22"/>
      <c r="UUT49" s="22"/>
      <c r="UUU49" s="22"/>
      <c r="UUV49" s="22"/>
      <c r="UUW49" s="22"/>
      <c r="UUX49" s="22"/>
      <c r="UUY49" s="22"/>
      <c r="UUZ49" s="22"/>
      <c r="UVA49" s="22"/>
      <c r="UVB49" s="22"/>
      <c r="UVC49" s="22"/>
      <c r="UVD49" s="22"/>
      <c r="UVE49" s="22"/>
      <c r="UVF49" s="22"/>
      <c r="UVG49" s="22"/>
      <c r="UVH49" s="22"/>
      <c r="UVI49" s="22"/>
      <c r="UVJ49" s="22"/>
      <c r="UVK49" s="22"/>
      <c r="UVL49" s="22"/>
      <c r="UVM49" s="22"/>
      <c r="UVN49" s="22"/>
      <c r="UVO49" s="22"/>
      <c r="UVP49" s="22"/>
      <c r="UVQ49" s="22"/>
      <c r="UVR49" s="22"/>
      <c r="UVS49" s="22"/>
      <c r="UVT49" s="22"/>
      <c r="UVU49" s="22"/>
      <c r="UVV49" s="22"/>
      <c r="UVW49" s="22"/>
      <c r="UVX49" s="22"/>
      <c r="UVY49" s="22"/>
      <c r="UVZ49" s="22"/>
      <c r="UWA49" s="22"/>
      <c r="UWB49" s="22"/>
      <c r="UWC49" s="22"/>
      <c r="UWD49" s="22"/>
      <c r="UWE49" s="22"/>
      <c r="UWF49" s="22"/>
      <c r="UWG49" s="22"/>
      <c r="UWH49" s="22"/>
      <c r="UWI49" s="22"/>
      <c r="UWJ49" s="22"/>
      <c r="UWK49" s="22"/>
      <c r="UWL49" s="22"/>
      <c r="UWM49" s="22"/>
      <c r="UWN49" s="22"/>
      <c r="UWO49" s="22"/>
      <c r="UWP49" s="22"/>
      <c r="UWQ49" s="22"/>
      <c r="UWR49" s="22"/>
      <c r="UWS49" s="22"/>
      <c r="UWT49" s="22"/>
      <c r="UWU49" s="22"/>
      <c r="UWV49" s="22"/>
      <c r="UWW49" s="22"/>
      <c r="UWX49" s="22"/>
      <c r="UWY49" s="22"/>
      <c r="UWZ49" s="22"/>
      <c r="UXA49" s="22"/>
      <c r="UXB49" s="22"/>
      <c r="UXC49" s="22"/>
      <c r="UXD49" s="22"/>
      <c r="UXE49" s="22"/>
      <c r="UXF49" s="22"/>
      <c r="UXG49" s="22"/>
      <c r="UXH49" s="22"/>
      <c r="UXI49" s="22"/>
      <c r="UXJ49" s="22"/>
      <c r="UXK49" s="22"/>
      <c r="UXL49" s="22"/>
      <c r="UXM49" s="22"/>
      <c r="UXN49" s="22"/>
      <c r="UXO49" s="22"/>
      <c r="UXP49" s="22"/>
      <c r="UXQ49" s="22"/>
      <c r="UXR49" s="22"/>
      <c r="UXS49" s="22"/>
      <c r="UXT49" s="22"/>
      <c r="UXU49" s="22"/>
      <c r="UXV49" s="22"/>
      <c r="UXW49" s="22"/>
      <c r="UXX49" s="22"/>
      <c r="UXY49" s="22"/>
      <c r="UXZ49" s="22"/>
      <c r="UYA49" s="22"/>
      <c r="UYB49" s="22"/>
      <c r="UYC49" s="22"/>
      <c r="UYD49" s="22"/>
      <c r="UYE49" s="22"/>
      <c r="UYF49" s="22"/>
      <c r="UYG49" s="22"/>
      <c r="UYH49" s="22"/>
      <c r="UYI49" s="22"/>
      <c r="UYJ49" s="22"/>
      <c r="UYK49" s="22"/>
      <c r="UYL49" s="22"/>
      <c r="UYM49" s="22"/>
      <c r="UYN49" s="22"/>
      <c r="UYO49" s="22"/>
      <c r="UYP49" s="22"/>
      <c r="UYQ49" s="22"/>
      <c r="UYR49" s="22"/>
      <c r="UYS49" s="22"/>
      <c r="UYT49" s="22"/>
      <c r="UYU49" s="22"/>
      <c r="UYV49" s="22"/>
      <c r="UYW49" s="22"/>
      <c r="UYX49" s="22"/>
      <c r="UYY49" s="22"/>
      <c r="UYZ49" s="22"/>
      <c r="UZA49" s="22"/>
      <c r="UZB49" s="22"/>
      <c r="UZC49" s="22"/>
      <c r="UZD49" s="22"/>
      <c r="UZE49" s="22"/>
      <c r="UZF49" s="22"/>
      <c r="UZG49" s="22"/>
      <c r="UZH49" s="22"/>
      <c r="UZI49" s="22"/>
      <c r="UZJ49" s="22"/>
      <c r="UZK49" s="22"/>
      <c r="UZL49" s="22"/>
      <c r="UZM49" s="22"/>
      <c r="UZN49" s="22"/>
      <c r="UZO49" s="22"/>
      <c r="UZP49" s="22"/>
      <c r="UZQ49" s="22"/>
      <c r="UZR49" s="22"/>
      <c r="UZS49" s="22"/>
      <c r="UZT49" s="22"/>
      <c r="UZU49" s="22"/>
      <c r="UZV49" s="22"/>
      <c r="UZW49" s="22"/>
      <c r="UZX49" s="22"/>
      <c r="UZY49" s="22"/>
      <c r="UZZ49" s="22"/>
      <c r="VAA49" s="22"/>
      <c r="VAB49" s="22"/>
      <c r="VAC49" s="22"/>
      <c r="VAD49" s="22"/>
      <c r="VAE49" s="22"/>
      <c r="VAF49" s="22"/>
      <c r="VAG49" s="22"/>
      <c r="VAH49" s="22"/>
      <c r="VAI49" s="22"/>
      <c r="VAJ49" s="22"/>
      <c r="VAK49" s="22"/>
      <c r="VAL49" s="22"/>
      <c r="VAM49" s="22"/>
      <c r="VAN49" s="22"/>
      <c r="VAO49" s="22"/>
      <c r="VAP49" s="22"/>
      <c r="VAQ49" s="22"/>
      <c r="VAR49" s="22"/>
      <c r="VAS49" s="22"/>
      <c r="VAT49" s="22"/>
      <c r="VAU49" s="22"/>
      <c r="VAV49" s="22"/>
      <c r="VAW49" s="22"/>
      <c r="VAX49" s="22"/>
      <c r="VAY49" s="22"/>
      <c r="VAZ49" s="22"/>
      <c r="VBA49" s="22"/>
      <c r="VBB49" s="22"/>
      <c r="VBC49" s="22"/>
      <c r="VBD49" s="22"/>
      <c r="VBE49" s="22"/>
      <c r="VBF49" s="22"/>
      <c r="VBG49" s="22"/>
      <c r="VBH49" s="22"/>
      <c r="VBI49" s="22"/>
      <c r="VBJ49" s="22"/>
      <c r="VBK49" s="22"/>
      <c r="VBL49" s="22"/>
      <c r="VBM49" s="22"/>
      <c r="VBN49" s="22"/>
      <c r="VBO49" s="22"/>
      <c r="VBP49" s="22"/>
      <c r="VBQ49" s="22"/>
      <c r="VBR49" s="22"/>
      <c r="VBS49" s="22"/>
      <c r="VBT49" s="22"/>
      <c r="VBU49" s="22"/>
      <c r="VBV49" s="22"/>
      <c r="VBW49" s="22"/>
      <c r="VBX49" s="22"/>
      <c r="VBY49" s="22"/>
      <c r="VBZ49" s="22"/>
      <c r="VCA49" s="22"/>
      <c r="VCB49" s="22"/>
      <c r="VCC49" s="22"/>
      <c r="VCD49" s="22"/>
      <c r="VCE49" s="22"/>
      <c r="VCF49" s="22"/>
      <c r="VCG49" s="22"/>
      <c r="VCH49" s="22"/>
      <c r="VCI49" s="22"/>
      <c r="VCJ49" s="22"/>
      <c r="VCK49" s="22"/>
      <c r="VCL49" s="22"/>
      <c r="VCM49" s="22"/>
      <c r="VCN49" s="22"/>
      <c r="VCO49" s="22"/>
      <c r="VCP49" s="22"/>
      <c r="VCQ49" s="22"/>
      <c r="VCR49" s="22"/>
      <c r="VCS49" s="22"/>
      <c r="VCT49" s="22"/>
      <c r="VCU49" s="22"/>
      <c r="VCV49" s="22"/>
      <c r="VCW49" s="22"/>
      <c r="VCX49" s="22"/>
      <c r="VCY49" s="22"/>
      <c r="VCZ49" s="22"/>
      <c r="VDA49" s="22"/>
      <c r="VDB49" s="22"/>
      <c r="VDC49" s="22"/>
      <c r="VDD49" s="22"/>
      <c r="VDE49" s="22"/>
      <c r="VDF49" s="22"/>
      <c r="VDG49" s="22"/>
      <c r="VDH49" s="22"/>
      <c r="VDI49" s="22"/>
      <c r="VDJ49" s="22"/>
      <c r="VDK49" s="22"/>
      <c r="VDL49" s="22"/>
      <c r="VDM49" s="22"/>
      <c r="VDN49" s="22"/>
      <c r="VDO49" s="22"/>
      <c r="VDP49" s="22"/>
      <c r="VDQ49" s="22"/>
      <c r="VDR49" s="22"/>
      <c r="VDS49" s="22"/>
      <c r="VDT49" s="22"/>
      <c r="VDU49" s="22"/>
      <c r="VDV49" s="22"/>
      <c r="VDW49" s="22"/>
      <c r="VDX49" s="22"/>
      <c r="VDY49" s="22"/>
      <c r="VDZ49" s="22"/>
      <c r="VEA49" s="22"/>
      <c r="VEB49" s="22"/>
      <c r="VEC49" s="22"/>
      <c r="VED49" s="22"/>
      <c r="VEE49" s="22"/>
      <c r="VEF49" s="22"/>
      <c r="VEG49" s="22"/>
      <c r="VEH49" s="22"/>
      <c r="VEI49" s="22"/>
      <c r="VEJ49" s="22"/>
      <c r="VEK49" s="22"/>
      <c r="VEL49" s="22"/>
      <c r="VEM49" s="22"/>
      <c r="VEN49" s="22"/>
      <c r="VEO49" s="22"/>
      <c r="VEP49" s="22"/>
      <c r="VEQ49" s="22"/>
      <c r="VER49" s="22"/>
      <c r="VES49" s="22"/>
      <c r="VET49" s="22"/>
      <c r="VEU49" s="22"/>
      <c r="VEV49" s="22"/>
      <c r="VEW49" s="22"/>
      <c r="VEX49" s="22"/>
      <c r="VEY49" s="22"/>
      <c r="VEZ49" s="22"/>
      <c r="VFA49" s="22"/>
      <c r="VFB49" s="22"/>
      <c r="VFC49" s="22"/>
      <c r="VFD49" s="22"/>
      <c r="VFE49" s="22"/>
      <c r="VFF49" s="22"/>
      <c r="VFG49" s="22"/>
      <c r="VFH49" s="22"/>
      <c r="VFI49" s="22"/>
      <c r="VFJ49" s="22"/>
      <c r="VFK49" s="22"/>
      <c r="VFL49" s="22"/>
      <c r="VFM49" s="22"/>
      <c r="VFN49" s="22"/>
      <c r="VFO49" s="22"/>
      <c r="VFP49" s="22"/>
      <c r="VFQ49" s="22"/>
      <c r="VFR49" s="22"/>
      <c r="VFS49" s="22"/>
      <c r="VFT49" s="22"/>
      <c r="VFU49" s="22"/>
      <c r="VFV49" s="22"/>
      <c r="VFW49" s="22"/>
      <c r="VFX49" s="22"/>
      <c r="VFY49" s="22"/>
      <c r="VFZ49" s="22"/>
      <c r="VGA49" s="22"/>
      <c r="VGB49" s="22"/>
      <c r="VGC49" s="22"/>
      <c r="VGD49" s="22"/>
      <c r="VGE49" s="22"/>
      <c r="VGF49" s="22"/>
      <c r="VGG49" s="22"/>
      <c r="VGH49" s="22"/>
      <c r="VGI49" s="22"/>
      <c r="VGJ49" s="22"/>
      <c r="VGK49" s="22"/>
      <c r="VGL49" s="22"/>
      <c r="VGM49" s="22"/>
      <c r="VGN49" s="22"/>
      <c r="VGO49" s="22"/>
      <c r="VGP49" s="22"/>
      <c r="VGQ49" s="22"/>
      <c r="VGR49" s="22"/>
      <c r="VGS49" s="22"/>
      <c r="VGT49" s="22"/>
      <c r="VGU49" s="22"/>
      <c r="VGV49" s="22"/>
      <c r="VGW49" s="22"/>
      <c r="VGX49" s="22"/>
      <c r="VGY49" s="22"/>
      <c r="VGZ49" s="22"/>
      <c r="VHA49" s="22"/>
      <c r="VHB49" s="22"/>
      <c r="VHC49" s="22"/>
      <c r="VHD49" s="22"/>
      <c r="VHE49" s="22"/>
      <c r="VHF49" s="22"/>
      <c r="VHG49" s="22"/>
      <c r="VHH49" s="22"/>
      <c r="VHI49" s="22"/>
      <c r="VHJ49" s="22"/>
      <c r="VHK49" s="22"/>
      <c r="VHL49" s="22"/>
      <c r="VHM49" s="22"/>
      <c r="VHN49" s="22"/>
      <c r="VHO49" s="22"/>
      <c r="VHP49" s="22"/>
      <c r="VHQ49" s="22"/>
      <c r="VHR49" s="22"/>
      <c r="VHS49" s="22"/>
      <c r="VHT49" s="22"/>
      <c r="VHU49" s="22"/>
      <c r="VHV49" s="22"/>
      <c r="VHW49" s="22"/>
      <c r="VHX49" s="22"/>
      <c r="VHY49" s="22"/>
      <c r="VHZ49" s="22"/>
      <c r="VIA49" s="22"/>
      <c r="VIB49" s="22"/>
      <c r="VIC49" s="22"/>
      <c r="VID49" s="22"/>
      <c r="VIE49" s="22"/>
      <c r="VIF49" s="22"/>
      <c r="VIG49" s="22"/>
      <c r="VIH49" s="22"/>
      <c r="VII49" s="22"/>
      <c r="VIJ49" s="22"/>
      <c r="VIK49" s="22"/>
      <c r="VIL49" s="22"/>
      <c r="VIM49" s="22"/>
      <c r="VIN49" s="22"/>
      <c r="VIO49" s="22"/>
      <c r="VIP49" s="22"/>
      <c r="VIQ49" s="22"/>
      <c r="VIR49" s="22"/>
      <c r="VIS49" s="22"/>
      <c r="VIT49" s="22"/>
      <c r="VIU49" s="22"/>
      <c r="VIV49" s="22"/>
      <c r="VIW49" s="22"/>
      <c r="VIX49" s="22"/>
      <c r="VIY49" s="22"/>
      <c r="VIZ49" s="22"/>
      <c r="VJA49" s="22"/>
      <c r="VJB49" s="22"/>
      <c r="VJC49" s="22"/>
      <c r="VJD49" s="22"/>
      <c r="VJE49" s="22"/>
      <c r="VJF49" s="22"/>
      <c r="VJG49" s="22"/>
      <c r="VJH49" s="22"/>
      <c r="VJI49" s="22"/>
      <c r="VJJ49" s="22"/>
      <c r="VJK49" s="22"/>
      <c r="VJL49" s="22"/>
      <c r="VJM49" s="22"/>
      <c r="VJN49" s="22"/>
      <c r="VJO49" s="22"/>
      <c r="VJP49" s="22"/>
      <c r="VJQ49" s="22"/>
      <c r="VJR49" s="22"/>
      <c r="VJS49" s="22"/>
      <c r="VJT49" s="22"/>
      <c r="VJU49" s="22"/>
      <c r="VJV49" s="22"/>
      <c r="VJW49" s="22"/>
      <c r="VJX49" s="22"/>
      <c r="VJY49" s="22"/>
      <c r="VJZ49" s="22"/>
      <c r="VKA49" s="22"/>
      <c r="VKB49" s="22"/>
      <c r="VKC49" s="22"/>
      <c r="VKD49" s="22"/>
      <c r="VKE49" s="22"/>
      <c r="VKF49" s="22"/>
      <c r="VKG49" s="22"/>
      <c r="VKH49" s="22"/>
      <c r="VKI49" s="22"/>
      <c r="VKJ49" s="22"/>
      <c r="VKK49" s="22"/>
      <c r="VKL49" s="22"/>
      <c r="VKM49" s="22"/>
      <c r="VKN49" s="22"/>
      <c r="VKO49" s="22"/>
      <c r="VKP49" s="22"/>
      <c r="VKQ49" s="22"/>
      <c r="VKR49" s="22"/>
      <c r="VKS49" s="22"/>
      <c r="VKT49" s="22"/>
      <c r="VKU49" s="22"/>
      <c r="VKV49" s="22"/>
      <c r="VKW49" s="22"/>
      <c r="VKX49" s="22"/>
      <c r="VKY49" s="22"/>
      <c r="VKZ49" s="22"/>
      <c r="VLA49" s="22"/>
      <c r="VLB49" s="22"/>
      <c r="VLC49" s="22"/>
      <c r="VLD49" s="22"/>
      <c r="VLE49" s="22"/>
      <c r="VLF49" s="22"/>
      <c r="VLG49" s="22"/>
      <c r="VLH49" s="22"/>
      <c r="VLI49" s="22"/>
      <c r="VLJ49" s="22"/>
      <c r="VLK49" s="22"/>
      <c r="VLL49" s="22"/>
      <c r="VLM49" s="22"/>
      <c r="VLN49" s="22"/>
      <c r="VLO49" s="22"/>
      <c r="VLP49" s="22"/>
      <c r="VLQ49" s="22"/>
      <c r="VLR49" s="22"/>
      <c r="VLS49" s="22"/>
      <c r="VLT49" s="22"/>
      <c r="VLU49" s="22"/>
      <c r="VLV49" s="22"/>
      <c r="VLW49" s="22"/>
      <c r="VLX49" s="22"/>
      <c r="VLY49" s="22"/>
      <c r="VLZ49" s="22"/>
      <c r="VMA49" s="22"/>
      <c r="VMB49" s="22"/>
      <c r="VMC49" s="22"/>
      <c r="VMD49" s="22"/>
      <c r="VME49" s="22"/>
      <c r="VMF49" s="22"/>
      <c r="VMG49" s="22"/>
      <c r="VMH49" s="22"/>
      <c r="VMI49" s="22"/>
      <c r="VMJ49" s="22"/>
      <c r="VMK49" s="22"/>
      <c r="VML49" s="22"/>
      <c r="VMM49" s="22"/>
      <c r="VMN49" s="22"/>
      <c r="VMO49" s="22"/>
      <c r="VMP49" s="22"/>
      <c r="VMQ49" s="22"/>
      <c r="VMR49" s="22"/>
      <c r="VMS49" s="22"/>
      <c r="VMT49" s="22"/>
      <c r="VMU49" s="22"/>
      <c r="VMV49" s="22"/>
      <c r="VMW49" s="22"/>
      <c r="VMX49" s="22"/>
      <c r="VMY49" s="22"/>
      <c r="VMZ49" s="22"/>
      <c r="VNA49" s="22"/>
      <c r="VNB49" s="22"/>
      <c r="VNC49" s="22"/>
      <c r="VND49" s="22"/>
      <c r="VNE49" s="22"/>
      <c r="VNF49" s="22"/>
      <c r="VNG49" s="22"/>
      <c r="VNH49" s="22"/>
      <c r="VNI49" s="22"/>
      <c r="VNJ49" s="22"/>
      <c r="VNK49" s="22"/>
      <c r="VNL49" s="22"/>
      <c r="VNM49" s="22"/>
      <c r="VNN49" s="22"/>
      <c r="VNO49" s="22"/>
      <c r="VNP49" s="22"/>
      <c r="VNQ49" s="22"/>
      <c r="VNR49" s="22"/>
      <c r="VNS49" s="22"/>
      <c r="VNT49" s="22"/>
      <c r="VNU49" s="22"/>
      <c r="VNV49" s="22"/>
      <c r="VNW49" s="22"/>
      <c r="VNX49" s="22"/>
      <c r="VNY49" s="22"/>
      <c r="VNZ49" s="22"/>
      <c r="VOA49" s="22"/>
      <c r="VOB49" s="22"/>
      <c r="VOC49" s="22"/>
      <c r="VOD49" s="22"/>
      <c r="VOE49" s="22"/>
      <c r="VOF49" s="22"/>
      <c r="VOG49" s="22"/>
      <c r="VOH49" s="22"/>
      <c r="VOI49" s="22"/>
      <c r="VOJ49" s="22"/>
      <c r="VOK49" s="22"/>
      <c r="VOL49" s="22"/>
      <c r="VOM49" s="22"/>
      <c r="VON49" s="22"/>
      <c r="VOO49" s="22"/>
      <c r="VOP49" s="22"/>
      <c r="VOQ49" s="22"/>
      <c r="VOR49" s="22"/>
      <c r="VOS49" s="22"/>
      <c r="VOT49" s="22"/>
      <c r="VOU49" s="22"/>
      <c r="VOV49" s="22"/>
      <c r="VOW49" s="22"/>
      <c r="VOX49" s="22"/>
      <c r="VOY49" s="22"/>
      <c r="VOZ49" s="22"/>
      <c r="VPA49" s="22"/>
      <c r="VPB49" s="22"/>
      <c r="VPC49" s="22"/>
      <c r="VPD49" s="22"/>
      <c r="VPE49" s="22"/>
      <c r="VPF49" s="22"/>
      <c r="VPG49" s="22"/>
      <c r="VPH49" s="22"/>
      <c r="VPI49" s="22"/>
      <c r="VPJ49" s="22"/>
      <c r="VPK49" s="22"/>
      <c r="VPL49" s="22"/>
      <c r="VPM49" s="22"/>
      <c r="VPN49" s="22"/>
      <c r="VPO49" s="22"/>
      <c r="VPP49" s="22"/>
      <c r="VPQ49" s="22"/>
      <c r="VPR49" s="22"/>
      <c r="VPS49" s="22"/>
      <c r="VPT49" s="22"/>
      <c r="VPU49" s="22"/>
      <c r="VPV49" s="22"/>
      <c r="VPW49" s="22"/>
      <c r="VPX49" s="22"/>
      <c r="VPY49" s="22"/>
      <c r="VPZ49" s="22"/>
      <c r="VQA49" s="22"/>
      <c r="VQB49" s="22"/>
      <c r="VQC49" s="22"/>
      <c r="VQD49" s="22"/>
      <c r="VQE49" s="22"/>
      <c r="VQF49" s="22"/>
      <c r="VQG49" s="22"/>
      <c r="VQH49" s="22"/>
      <c r="VQI49" s="22"/>
      <c r="VQJ49" s="22"/>
      <c r="VQK49" s="22"/>
      <c r="VQL49" s="22"/>
      <c r="VQM49" s="22"/>
      <c r="VQN49" s="22"/>
      <c r="VQO49" s="22"/>
      <c r="VQP49" s="22"/>
      <c r="VQQ49" s="22"/>
      <c r="VQR49" s="22"/>
      <c r="VQS49" s="22"/>
      <c r="VQT49" s="22"/>
      <c r="VQU49" s="22"/>
      <c r="VQV49" s="22"/>
      <c r="VQW49" s="22"/>
      <c r="VQX49" s="22"/>
      <c r="VQY49" s="22"/>
      <c r="VQZ49" s="22"/>
      <c r="VRA49" s="22"/>
      <c r="VRB49" s="22"/>
      <c r="VRC49" s="22"/>
      <c r="VRD49" s="22"/>
      <c r="VRE49" s="22"/>
      <c r="VRF49" s="22"/>
      <c r="VRG49" s="22"/>
      <c r="VRH49" s="22"/>
      <c r="VRI49" s="22"/>
      <c r="VRJ49" s="22"/>
      <c r="VRK49" s="22"/>
      <c r="VRL49" s="22"/>
      <c r="VRM49" s="22"/>
      <c r="VRN49" s="22"/>
      <c r="VRO49" s="22"/>
      <c r="VRP49" s="22"/>
      <c r="VRQ49" s="22"/>
      <c r="VRR49" s="22"/>
      <c r="VRS49" s="22"/>
      <c r="VRT49" s="22"/>
      <c r="VRU49" s="22"/>
      <c r="VRV49" s="22"/>
      <c r="VRW49" s="22"/>
      <c r="VRX49" s="22"/>
      <c r="VRY49" s="22"/>
      <c r="VRZ49" s="22"/>
      <c r="VSA49" s="22"/>
      <c r="VSB49" s="22"/>
      <c r="VSC49" s="22"/>
      <c r="VSD49" s="22"/>
      <c r="VSE49" s="22"/>
      <c r="VSF49" s="22"/>
      <c r="VSG49" s="22"/>
      <c r="VSH49" s="22"/>
      <c r="VSI49" s="22"/>
      <c r="VSJ49" s="22"/>
      <c r="VSK49" s="22"/>
      <c r="VSL49" s="22"/>
      <c r="VSM49" s="22"/>
      <c r="VSN49" s="22"/>
      <c r="VSO49" s="22"/>
      <c r="VSP49" s="22"/>
      <c r="VSQ49" s="22"/>
      <c r="VSR49" s="22"/>
      <c r="VSS49" s="22"/>
      <c r="VST49" s="22"/>
      <c r="VSU49" s="22"/>
      <c r="VSV49" s="22"/>
      <c r="VSW49" s="22"/>
      <c r="VSX49" s="22"/>
      <c r="VSY49" s="22"/>
      <c r="VSZ49" s="22"/>
      <c r="VTA49" s="22"/>
      <c r="VTB49" s="22"/>
      <c r="VTC49" s="22"/>
      <c r="VTD49" s="22"/>
      <c r="VTE49" s="22"/>
      <c r="VTF49" s="22"/>
      <c r="VTG49" s="22"/>
      <c r="VTH49" s="22"/>
      <c r="VTI49" s="22"/>
      <c r="VTJ49" s="22"/>
      <c r="VTK49" s="22"/>
      <c r="VTL49" s="22"/>
      <c r="VTM49" s="22"/>
      <c r="VTN49" s="22"/>
      <c r="VTO49" s="22"/>
      <c r="VTP49" s="22"/>
      <c r="VTQ49" s="22"/>
      <c r="VTR49" s="22"/>
      <c r="VTS49" s="22"/>
      <c r="VTT49" s="22"/>
      <c r="VTU49" s="22"/>
      <c r="VTV49" s="22"/>
      <c r="VTW49" s="22"/>
      <c r="VTX49" s="22"/>
      <c r="VTY49" s="22"/>
      <c r="VTZ49" s="22"/>
      <c r="VUA49" s="22"/>
      <c r="VUB49" s="22"/>
      <c r="VUC49" s="22"/>
      <c r="VUD49" s="22"/>
      <c r="VUE49" s="22"/>
      <c r="VUF49" s="22"/>
      <c r="VUG49" s="22"/>
      <c r="VUH49" s="22"/>
      <c r="VUI49" s="22"/>
      <c r="VUJ49" s="22"/>
      <c r="VUK49" s="22"/>
      <c r="VUL49" s="22"/>
      <c r="VUM49" s="22"/>
      <c r="VUN49" s="22"/>
      <c r="VUO49" s="22"/>
      <c r="VUP49" s="22"/>
      <c r="VUQ49" s="22"/>
      <c r="VUR49" s="22"/>
      <c r="VUS49" s="22"/>
      <c r="VUT49" s="22"/>
      <c r="VUU49" s="22"/>
      <c r="VUV49" s="22"/>
      <c r="VUW49" s="22"/>
      <c r="VUX49" s="22"/>
      <c r="VUY49" s="22"/>
      <c r="VUZ49" s="22"/>
      <c r="VVA49" s="22"/>
      <c r="VVB49" s="22"/>
      <c r="VVC49" s="22"/>
      <c r="VVD49" s="22"/>
      <c r="VVE49" s="22"/>
      <c r="VVF49" s="22"/>
      <c r="VVG49" s="22"/>
      <c r="VVH49" s="22"/>
      <c r="VVI49" s="22"/>
      <c r="VVJ49" s="22"/>
      <c r="VVK49" s="22"/>
      <c r="VVL49" s="22"/>
      <c r="VVM49" s="22"/>
      <c r="VVN49" s="22"/>
      <c r="VVO49" s="22"/>
      <c r="VVP49" s="22"/>
      <c r="VVQ49" s="22"/>
      <c r="VVR49" s="22"/>
      <c r="VVS49" s="22"/>
      <c r="VVT49" s="22"/>
      <c r="VVU49" s="22"/>
      <c r="VVV49" s="22"/>
      <c r="VVW49" s="22"/>
      <c r="VVX49" s="22"/>
      <c r="VVY49" s="22"/>
      <c r="VVZ49" s="22"/>
      <c r="VWA49" s="22"/>
      <c r="VWB49" s="22"/>
      <c r="VWC49" s="22"/>
      <c r="VWD49" s="22"/>
      <c r="VWE49" s="22"/>
      <c r="VWF49" s="22"/>
      <c r="VWG49" s="22"/>
      <c r="VWH49" s="22"/>
      <c r="VWI49" s="22"/>
      <c r="VWJ49" s="22"/>
      <c r="VWK49" s="22"/>
      <c r="VWL49" s="22"/>
      <c r="VWM49" s="22"/>
      <c r="VWN49" s="22"/>
      <c r="VWO49" s="22"/>
      <c r="VWP49" s="22"/>
      <c r="VWQ49" s="22"/>
      <c r="VWR49" s="22"/>
      <c r="VWS49" s="22"/>
      <c r="VWT49" s="22"/>
      <c r="VWU49" s="22"/>
      <c r="VWV49" s="22"/>
      <c r="VWW49" s="22"/>
      <c r="VWX49" s="22"/>
      <c r="VWY49" s="22"/>
      <c r="VWZ49" s="22"/>
      <c r="VXA49" s="22"/>
      <c r="VXB49" s="22"/>
      <c r="VXC49" s="22"/>
      <c r="VXD49" s="22"/>
      <c r="VXE49" s="22"/>
      <c r="VXF49" s="22"/>
      <c r="VXG49" s="22"/>
      <c r="VXH49" s="22"/>
      <c r="VXI49" s="22"/>
      <c r="VXJ49" s="22"/>
      <c r="VXK49" s="22"/>
      <c r="VXL49" s="22"/>
      <c r="VXM49" s="22"/>
      <c r="VXN49" s="22"/>
      <c r="VXO49" s="22"/>
      <c r="VXP49" s="22"/>
      <c r="VXQ49" s="22"/>
      <c r="VXR49" s="22"/>
      <c r="VXS49" s="22"/>
      <c r="VXT49" s="22"/>
      <c r="VXU49" s="22"/>
      <c r="VXV49" s="22"/>
      <c r="VXW49" s="22"/>
      <c r="VXX49" s="22"/>
      <c r="VXY49" s="22"/>
      <c r="VXZ49" s="22"/>
      <c r="VYA49" s="22"/>
      <c r="VYB49" s="22"/>
      <c r="VYC49" s="22"/>
      <c r="VYD49" s="22"/>
      <c r="VYE49" s="22"/>
      <c r="VYF49" s="22"/>
      <c r="VYG49" s="22"/>
      <c r="VYH49" s="22"/>
      <c r="VYI49" s="22"/>
      <c r="VYJ49" s="22"/>
      <c r="VYK49" s="22"/>
      <c r="VYL49" s="22"/>
      <c r="VYM49" s="22"/>
      <c r="VYN49" s="22"/>
      <c r="VYO49" s="22"/>
      <c r="VYP49" s="22"/>
      <c r="VYQ49" s="22"/>
      <c r="VYR49" s="22"/>
      <c r="VYS49" s="22"/>
      <c r="VYT49" s="22"/>
      <c r="VYU49" s="22"/>
      <c r="VYV49" s="22"/>
      <c r="VYW49" s="22"/>
      <c r="VYX49" s="22"/>
      <c r="VYY49" s="22"/>
      <c r="VYZ49" s="22"/>
      <c r="VZA49" s="22"/>
      <c r="VZB49" s="22"/>
      <c r="VZC49" s="22"/>
      <c r="VZD49" s="22"/>
      <c r="VZE49" s="22"/>
      <c r="VZF49" s="22"/>
      <c r="VZG49" s="22"/>
      <c r="VZH49" s="22"/>
      <c r="VZI49" s="22"/>
      <c r="VZJ49" s="22"/>
      <c r="VZK49" s="22"/>
      <c r="VZL49" s="22"/>
      <c r="VZM49" s="22"/>
      <c r="VZN49" s="22"/>
      <c r="VZO49" s="22"/>
      <c r="VZP49" s="22"/>
      <c r="VZQ49" s="22"/>
      <c r="VZR49" s="22"/>
      <c r="VZS49" s="22"/>
      <c r="VZT49" s="22"/>
      <c r="VZU49" s="22"/>
      <c r="VZV49" s="22"/>
      <c r="VZW49" s="22"/>
      <c r="VZX49" s="22"/>
      <c r="VZY49" s="22"/>
      <c r="VZZ49" s="22"/>
      <c r="WAA49" s="22"/>
      <c r="WAB49" s="22"/>
      <c r="WAC49" s="22"/>
      <c r="WAD49" s="22"/>
      <c r="WAE49" s="22"/>
      <c r="WAF49" s="22"/>
      <c r="WAG49" s="22"/>
      <c r="WAH49" s="22"/>
      <c r="WAI49" s="22"/>
      <c r="WAJ49" s="22"/>
      <c r="WAK49" s="22"/>
      <c r="WAL49" s="22"/>
      <c r="WAM49" s="22"/>
      <c r="WAN49" s="22"/>
      <c r="WAO49" s="22"/>
      <c r="WAP49" s="22"/>
      <c r="WAQ49" s="22"/>
      <c r="WAR49" s="22"/>
      <c r="WAS49" s="22"/>
      <c r="WAT49" s="22"/>
      <c r="WAU49" s="22"/>
      <c r="WAV49" s="22"/>
      <c r="WAW49" s="22"/>
      <c r="WAX49" s="22"/>
      <c r="WAY49" s="22"/>
      <c r="WAZ49" s="22"/>
      <c r="WBA49" s="22"/>
      <c r="WBB49" s="22"/>
      <c r="WBC49" s="22"/>
      <c r="WBD49" s="22"/>
      <c r="WBE49" s="22"/>
      <c r="WBF49" s="22"/>
      <c r="WBG49" s="22"/>
      <c r="WBH49" s="22"/>
      <c r="WBI49" s="22"/>
      <c r="WBJ49" s="22"/>
      <c r="WBK49" s="22"/>
      <c r="WBL49" s="22"/>
      <c r="WBM49" s="22"/>
      <c r="WBN49" s="22"/>
      <c r="WBO49" s="22"/>
      <c r="WBP49" s="22"/>
      <c r="WBQ49" s="22"/>
      <c r="WBR49" s="22"/>
      <c r="WBS49" s="22"/>
      <c r="WBT49" s="22"/>
      <c r="WBU49" s="22"/>
      <c r="WBV49" s="22"/>
      <c r="WBW49" s="22"/>
      <c r="WBX49" s="22"/>
      <c r="WBY49" s="22"/>
      <c r="WBZ49" s="22"/>
      <c r="WCA49" s="22"/>
      <c r="WCB49" s="22"/>
      <c r="WCC49" s="22"/>
      <c r="WCD49" s="22"/>
      <c r="WCE49" s="22"/>
      <c r="WCF49" s="22"/>
      <c r="WCG49" s="22"/>
      <c r="WCH49" s="22"/>
      <c r="WCI49" s="22"/>
      <c r="WCJ49" s="22"/>
      <c r="WCK49" s="22"/>
      <c r="WCL49" s="22"/>
      <c r="WCM49" s="22"/>
      <c r="WCN49" s="22"/>
      <c r="WCO49" s="22"/>
      <c r="WCP49" s="22"/>
      <c r="WCQ49" s="22"/>
      <c r="WCR49" s="22"/>
      <c r="WCS49" s="22"/>
      <c r="WCT49" s="22"/>
      <c r="WCU49" s="22"/>
      <c r="WCV49" s="22"/>
      <c r="WCW49" s="22"/>
      <c r="WCX49" s="22"/>
      <c r="WCY49" s="22"/>
      <c r="WCZ49" s="22"/>
      <c r="WDA49" s="22"/>
      <c r="WDB49" s="22"/>
      <c r="WDC49" s="22"/>
      <c r="WDD49" s="22"/>
      <c r="WDE49" s="22"/>
      <c r="WDF49" s="22"/>
      <c r="WDG49" s="22"/>
      <c r="WDH49" s="22"/>
      <c r="WDI49" s="22"/>
      <c r="WDJ49" s="22"/>
      <c r="WDK49" s="22"/>
      <c r="WDL49" s="22"/>
      <c r="WDM49" s="22"/>
      <c r="WDN49" s="22"/>
      <c r="WDO49" s="22"/>
      <c r="WDP49" s="22"/>
      <c r="WDQ49" s="22"/>
      <c r="WDR49" s="22"/>
      <c r="WDS49" s="22"/>
      <c r="WDT49" s="22"/>
      <c r="WDU49" s="22"/>
      <c r="WDV49" s="22"/>
      <c r="WDW49" s="22"/>
      <c r="WDX49" s="22"/>
      <c r="WDY49" s="22"/>
      <c r="WDZ49" s="22"/>
      <c r="WEA49" s="22"/>
      <c r="WEB49" s="22"/>
      <c r="WEC49" s="22"/>
      <c r="WED49" s="22"/>
      <c r="WEE49" s="22"/>
      <c r="WEF49" s="22"/>
      <c r="WEG49" s="22"/>
      <c r="WEH49" s="22"/>
      <c r="WEI49" s="22"/>
      <c r="WEJ49" s="22"/>
      <c r="WEK49" s="22"/>
      <c r="WEL49" s="22"/>
      <c r="WEM49" s="22"/>
      <c r="WEN49" s="22"/>
      <c r="WEO49" s="22"/>
      <c r="WEP49" s="22"/>
      <c r="WEQ49" s="22"/>
      <c r="WER49" s="22"/>
      <c r="WES49" s="22"/>
      <c r="WET49" s="22"/>
      <c r="WEU49" s="22"/>
      <c r="WEV49" s="22"/>
      <c r="WEW49" s="22"/>
      <c r="WEX49" s="22"/>
      <c r="WEY49" s="22"/>
      <c r="WEZ49" s="22"/>
      <c r="WFA49" s="22"/>
      <c r="WFB49" s="22"/>
      <c r="WFC49" s="22"/>
      <c r="WFD49" s="22"/>
      <c r="WFE49" s="22"/>
      <c r="WFF49" s="22"/>
      <c r="WFG49" s="22"/>
      <c r="WFH49" s="22"/>
      <c r="WFI49" s="22"/>
      <c r="WFJ49" s="22"/>
      <c r="WFK49" s="22"/>
      <c r="WFL49" s="22"/>
      <c r="WFM49" s="22"/>
      <c r="WFN49" s="22"/>
      <c r="WFO49" s="22"/>
      <c r="WFP49" s="22"/>
      <c r="WFQ49" s="22"/>
      <c r="WFR49" s="22"/>
      <c r="WFS49" s="22"/>
      <c r="WFT49" s="22"/>
      <c r="WFU49" s="22"/>
      <c r="WFV49" s="22"/>
      <c r="WFW49" s="22"/>
      <c r="WFX49" s="22"/>
      <c r="WFY49" s="22"/>
      <c r="WFZ49" s="22"/>
      <c r="WGA49" s="22"/>
      <c r="WGB49" s="22"/>
      <c r="WGC49" s="22"/>
      <c r="WGD49" s="22"/>
      <c r="WGE49" s="22"/>
      <c r="WGF49" s="22"/>
      <c r="WGG49" s="22"/>
      <c r="WGH49" s="22"/>
      <c r="WGI49" s="22"/>
      <c r="WGJ49" s="22"/>
      <c r="WGK49" s="22"/>
      <c r="WGL49" s="22"/>
      <c r="WGM49" s="22"/>
      <c r="WGN49" s="22"/>
      <c r="WGO49" s="22"/>
      <c r="WGP49" s="22"/>
      <c r="WGQ49" s="22"/>
      <c r="WGR49" s="22"/>
      <c r="WGS49" s="22"/>
      <c r="WGT49" s="22"/>
      <c r="WGU49" s="22"/>
      <c r="WGV49" s="22"/>
      <c r="WGW49" s="22"/>
      <c r="WGX49" s="22"/>
      <c r="WGY49" s="22"/>
      <c r="WGZ49" s="22"/>
      <c r="WHA49" s="22"/>
      <c r="WHB49" s="22"/>
      <c r="WHC49" s="22"/>
      <c r="WHD49" s="22"/>
      <c r="WHE49" s="22"/>
      <c r="WHF49" s="22"/>
      <c r="WHG49" s="22"/>
      <c r="WHH49" s="22"/>
      <c r="WHI49" s="22"/>
      <c r="WHJ49" s="22"/>
      <c r="WHK49" s="22"/>
      <c r="WHL49" s="22"/>
      <c r="WHM49" s="22"/>
      <c r="WHN49" s="22"/>
      <c r="WHO49" s="22"/>
      <c r="WHP49" s="22"/>
      <c r="WHQ49" s="22"/>
      <c r="WHR49" s="22"/>
      <c r="WHS49" s="22"/>
      <c r="WHT49" s="22"/>
      <c r="WHU49" s="22"/>
      <c r="WHV49" s="22"/>
      <c r="WHW49" s="22"/>
      <c r="WHX49" s="22"/>
      <c r="WHY49" s="22"/>
      <c r="WHZ49" s="22"/>
      <c r="WIA49" s="22"/>
      <c r="WIB49" s="22"/>
      <c r="WIC49" s="22"/>
      <c r="WID49" s="22"/>
      <c r="WIE49" s="22"/>
      <c r="WIF49" s="22"/>
      <c r="WIG49" s="22"/>
      <c r="WIH49" s="22"/>
      <c r="WII49" s="22"/>
      <c r="WIJ49" s="22"/>
      <c r="WIK49" s="22"/>
      <c r="WIL49" s="22"/>
      <c r="WIM49" s="22"/>
      <c r="WIN49" s="22"/>
      <c r="WIO49" s="22"/>
      <c r="WIP49" s="22"/>
      <c r="WIQ49" s="22"/>
      <c r="WIR49" s="22"/>
      <c r="WIS49" s="22"/>
      <c r="WIT49" s="22"/>
      <c r="WIU49" s="22"/>
      <c r="WIV49" s="22"/>
      <c r="WIW49" s="22"/>
      <c r="WIX49" s="22"/>
      <c r="WIY49" s="22"/>
      <c r="WIZ49" s="22"/>
      <c r="WJA49" s="22"/>
      <c r="WJB49" s="22"/>
      <c r="WJC49" s="22"/>
      <c r="WJD49" s="22"/>
      <c r="WJE49" s="22"/>
      <c r="WJF49" s="22"/>
      <c r="WJG49" s="22"/>
      <c r="WJH49" s="22"/>
      <c r="WJI49" s="22"/>
      <c r="WJJ49" s="22"/>
      <c r="WJK49" s="22"/>
      <c r="WJL49" s="22"/>
      <c r="WJM49" s="22"/>
      <c r="WJN49" s="22"/>
      <c r="WJO49" s="22"/>
      <c r="WJP49" s="22"/>
      <c r="WJQ49" s="22"/>
      <c r="WJR49" s="22"/>
      <c r="WJS49" s="22"/>
      <c r="WJT49" s="22"/>
      <c r="WJU49" s="22"/>
      <c r="WJV49" s="22"/>
      <c r="WJW49" s="22"/>
      <c r="WJX49" s="22"/>
      <c r="WJY49" s="22"/>
      <c r="WJZ49" s="22"/>
      <c r="WKA49" s="22"/>
      <c r="WKB49" s="22"/>
      <c r="WKC49" s="22"/>
      <c r="WKD49" s="22"/>
      <c r="WKE49" s="22"/>
      <c r="WKF49" s="22"/>
      <c r="WKG49" s="22"/>
      <c r="WKH49" s="22"/>
      <c r="WKI49" s="22"/>
      <c r="WKJ49" s="22"/>
      <c r="WKK49" s="22"/>
      <c r="WKL49" s="22"/>
      <c r="WKM49" s="22"/>
      <c r="WKN49" s="22"/>
      <c r="WKO49" s="22"/>
      <c r="WKP49" s="22"/>
      <c r="WKQ49" s="22"/>
      <c r="WKR49" s="22"/>
      <c r="WKS49" s="22"/>
      <c r="WKT49" s="22"/>
      <c r="WKU49" s="22"/>
      <c r="WKV49" s="22"/>
      <c r="WKW49" s="22"/>
      <c r="WKX49" s="22"/>
      <c r="WKY49" s="22"/>
      <c r="WKZ49" s="22"/>
      <c r="WLA49" s="22"/>
      <c r="WLB49" s="22"/>
      <c r="WLC49" s="22"/>
      <c r="WLD49" s="22"/>
      <c r="WLE49" s="22"/>
      <c r="WLF49" s="22"/>
      <c r="WLG49" s="22"/>
      <c r="WLH49" s="22"/>
      <c r="WLI49" s="22"/>
      <c r="WLJ49" s="22"/>
      <c r="WLK49" s="22"/>
      <c r="WLL49" s="22"/>
      <c r="WLM49" s="22"/>
      <c r="WLN49" s="22"/>
      <c r="WLO49" s="22"/>
      <c r="WLP49" s="22"/>
      <c r="WLQ49" s="22"/>
      <c r="WLR49" s="22"/>
      <c r="WLS49" s="22"/>
      <c r="WLT49" s="22"/>
      <c r="WLU49" s="22"/>
      <c r="WLV49" s="22"/>
      <c r="WLW49" s="22"/>
      <c r="WLX49" s="22"/>
      <c r="WLY49" s="22"/>
      <c r="WLZ49" s="22"/>
      <c r="WMA49" s="22"/>
      <c r="WMB49" s="22"/>
      <c r="WMC49" s="22"/>
      <c r="WMD49" s="22"/>
      <c r="WME49" s="22"/>
      <c r="WMF49" s="22"/>
      <c r="WMG49" s="22"/>
      <c r="WMH49" s="22"/>
      <c r="WMI49" s="22"/>
      <c r="WMJ49" s="22"/>
      <c r="WMK49" s="22"/>
      <c r="WML49" s="22"/>
      <c r="WMM49" s="22"/>
      <c r="WMN49" s="22"/>
      <c r="WMO49" s="22"/>
      <c r="WMP49" s="22"/>
      <c r="WMQ49" s="22"/>
      <c r="WMR49" s="22"/>
      <c r="WMS49" s="22"/>
      <c r="WMT49" s="22"/>
      <c r="WMU49" s="22"/>
      <c r="WMV49" s="22"/>
      <c r="WMW49" s="22"/>
      <c r="WMX49" s="22"/>
      <c r="WMY49" s="22"/>
      <c r="WMZ49" s="22"/>
      <c r="WNA49" s="22"/>
      <c r="WNB49" s="22"/>
      <c r="WNC49" s="22"/>
      <c r="WND49" s="22"/>
      <c r="WNE49" s="22"/>
      <c r="WNF49" s="22"/>
      <c r="WNG49" s="22"/>
      <c r="WNH49" s="22"/>
      <c r="WNI49" s="22"/>
      <c r="WNJ49" s="22"/>
      <c r="WNK49" s="22"/>
      <c r="WNL49" s="22"/>
      <c r="WNM49" s="22"/>
      <c r="WNN49" s="22"/>
      <c r="WNO49" s="22"/>
      <c r="WNP49" s="22"/>
      <c r="WNQ49" s="22"/>
      <c r="WNR49" s="22"/>
      <c r="WNS49" s="22"/>
      <c r="WNT49" s="22"/>
      <c r="WNU49" s="22"/>
      <c r="WNV49" s="22"/>
      <c r="WNW49" s="22"/>
      <c r="WNX49" s="22"/>
      <c r="WNY49" s="22"/>
      <c r="WNZ49" s="22"/>
      <c r="WOA49" s="22"/>
      <c r="WOB49" s="22"/>
      <c r="WOC49" s="22"/>
      <c r="WOD49" s="22"/>
      <c r="WOE49" s="22"/>
      <c r="WOF49" s="22"/>
      <c r="WOG49" s="22"/>
      <c r="WOH49" s="22"/>
      <c r="WOI49" s="22"/>
      <c r="WOJ49" s="22"/>
      <c r="WOK49" s="22"/>
      <c r="WOL49" s="22"/>
      <c r="WOM49" s="22"/>
      <c r="WON49" s="22"/>
      <c r="WOO49" s="22"/>
      <c r="WOP49" s="22"/>
      <c r="WOQ49" s="22"/>
      <c r="WOR49" s="22"/>
      <c r="WOS49" s="22"/>
      <c r="WOT49" s="22"/>
      <c r="WOU49" s="22"/>
      <c r="WOV49" s="22"/>
      <c r="WOW49" s="22"/>
      <c r="WOX49" s="22"/>
      <c r="WOY49" s="22"/>
      <c r="WOZ49" s="22"/>
      <c r="WPA49" s="22"/>
      <c r="WPB49" s="22"/>
      <c r="WPC49" s="22"/>
      <c r="WPD49" s="22"/>
      <c r="WPE49" s="22"/>
      <c r="WPF49" s="22"/>
      <c r="WPG49" s="22"/>
      <c r="WPH49" s="22"/>
      <c r="WPI49" s="22"/>
      <c r="WPJ49" s="22"/>
      <c r="WPK49" s="22"/>
      <c r="WPL49" s="22"/>
      <c r="WPM49" s="22"/>
      <c r="WPN49" s="22"/>
      <c r="WPO49" s="22"/>
      <c r="WPP49" s="22"/>
      <c r="WPQ49" s="22"/>
      <c r="WPR49" s="22"/>
      <c r="WPS49" s="22"/>
      <c r="WPT49" s="22"/>
      <c r="WPU49" s="22"/>
      <c r="WPV49" s="22"/>
      <c r="WPW49" s="22"/>
      <c r="WPX49" s="22"/>
      <c r="WPY49" s="22"/>
      <c r="WPZ49" s="22"/>
      <c r="WQA49" s="22"/>
      <c r="WQB49" s="22"/>
      <c r="WQC49" s="22"/>
      <c r="WQD49" s="22"/>
      <c r="WQE49" s="22"/>
      <c r="WQF49" s="22"/>
      <c r="WQG49" s="22"/>
      <c r="WQH49" s="22"/>
      <c r="WQI49" s="22"/>
      <c r="WQJ49" s="22"/>
      <c r="WQK49" s="22"/>
      <c r="WQL49" s="22"/>
      <c r="WQM49" s="22"/>
      <c r="WQN49" s="22"/>
      <c r="WQO49" s="22"/>
      <c r="WQP49" s="22"/>
      <c r="WQQ49" s="22"/>
      <c r="WQR49" s="22"/>
      <c r="WQS49" s="22"/>
      <c r="WQT49" s="22"/>
      <c r="WQU49" s="22"/>
      <c r="WQV49" s="22"/>
      <c r="WQW49" s="22"/>
      <c r="WQX49" s="22"/>
      <c r="WQY49" s="22"/>
      <c r="WQZ49" s="22"/>
      <c r="WRA49" s="22"/>
      <c r="WRB49" s="22"/>
      <c r="WRC49" s="22"/>
      <c r="WRD49" s="22"/>
      <c r="WRE49" s="22"/>
      <c r="WRF49" s="22"/>
      <c r="WRG49" s="22"/>
      <c r="WRH49" s="22"/>
      <c r="WRI49" s="22"/>
      <c r="WRJ49" s="22"/>
      <c r="WRK49" s="22"/>
      <c r="WRL49" s="22"/>
      <c r="WRM49" s="22"/>
      <c r="WRN49" s="22"/>
      <c r="WRO49" s="22"/>
      <c r="WRP49" s="22"/>
      <c r="WRQ49" s="22"/>
      <c r="WRR49" s="22"/>
      <c r="WRS49" s="22"/>
      <c r="WRT49" s="22"/>
      <c r="WRU49" s="22"/>
      <c r="WRV49" s="22"/>
      <c r="WRW49" s="22"/>
      <c r="WRX49" s="22"/>
      <c r="WRY49" s="22"/>
      <c r="WRZ49" s="22"/>
      <c r="WSA49" s="22"/>
      <c r="WSB49" s="22"/>
      <c r="WSC49" s="22"/>
      <c r="WSD49" s="22"/>
      <c r="WSE49" s="22"/>
      <c r="WSF49" s="22"/>
      <c r="WSG49" s="22"/>
      <c r="WSH49" s="22"/>
      <c r="WSI49" s="22"/>
      <c r="WSJ49" s="22"/>
      <c r="WSK49" s="22"/>
      <c r="WSL49" s="22"/>
      <c r="WSM49" s="22"/>
      <c r="WSN49" s="22"/>
      <c r="WSO49" s="22"/>
      <c r="WSP49" s="22"/>
      <c r="WSQ49" s="22"/>
      <c r="WSR49" s="22"/>
      <c r="WSS49" s="22"/>
      <c r="WST49" s="22"/>
      <c r="WSU49" s="22"/>
      <c r="WSV49" s="22"/>
      <c r="WSW49" s="22"/>
      <c r="WSX49" s="22"/>
      <c r="WSY49" s="22"/>
      <c r="WSZ49" s="22"/>
      <c r="WTA49" s="22"/>
      <c r="WTB49" s="22"/>
      <c r="WTC49" s="22"/>
      <c r="WTD49" s="22"/>
      <c r="WTE49" s="22"/>
      <c r="WTF49" s="22"/>
      <c r="WTG49" s="22"/>
      <c r="WTH49" s="22"/>
      <c r="WTI49" s="22"/>
      <c r="WTJ49" s="22"/>
      <c r="WTK49" s="22"/>
      <c r="WTL49" s="22"/>
      <c r="WTM49" s="22"/>
      <c r="WTN49" s="22"/>
      <c r="WTO49" s="22"/>
      <c r="WTP49" s="22"/>
      <c r="WTQ49" s="22"/>
      <c r="WTR49" s="22"/>
      <c r="WTS49" s="22"/>
      <c r="WTT49" s="22"/>
      <c r="WTU49" s="22"/>
      <c r="WTV49" s="22"/>
      <c r="WTW49" s="22"/>
      <c r="WTX49" s="22"/>
      <c r="WTY49" s="22"/>
      <c r="WTZ49" s="22"/>
      <c r="WUA49" s="22"/>
      <c r="WUB49" s="22"/>
      <c r="WUC49" s="22"/>
      <c r="WUD49" s="22"/>
      <c r="WUE49" s="22"/>
      <c r="WUF49" s="22"/>
      <c r="WUG49" s="22"/>
      <c r="WUH49" s="22"/>
      <c r="WUI49" s="22"/>
      <c r="WUJ49" s="22"/>
      <c r="WUK49" s="22"/>
      <c r="WUL49" s="22"/>
      <c r="WUM49" s="22"/>
      <c r="WUN49" s="22"/>
      <c r="WUO49" s="22"/>
      <c r="WUP49" s="22"/>
      <c r="WUQ49" s="22"/>
      <c r="WUR49" s="22"/>
      <c r="WUS49" s="22"/>
      <c r="WUT49" s="22"/>
      <c r="WUU49" s="22"/>
      <c r="WUV49" s="22"/>
      <c r="WUW49" s="22"/>
      <c r="WUX49" s="22"/>
      <c r="WUY49" s="22"/>
      <c r="WUZ49" s="22"/>
      <c r="WVA49" s="22"/>
      <c r="WVB49" s="22"/>
      <c r="WVC49" s="22"/>
      <c r="WVD49" s="22"/>
      <c r="WVE49" s="22"/>
      <c r="WVF49" s="22"/>
      <c r="WVG49" s="22"/>
      <c r="WVH49" s="22"/>
      <c r="WVI49" s="22"/>
      <c r="WVJ49" s="22"/>
      <c r="WVK49" s="22"/>
      <c r="WVL49" s="22"/>
      <c r="WVM49" s="22"/>
      <c r="WVN49" s="22"/>
      <c r="WVO49" s="22"/>
      <c r="WVP49" s="22"/>
      <c r="WVQ49" s="22"/>
      <c r="WVR49" s="22"/>
      <c r="WVS49" s="22"/>
      <c r="WVT49" s="22"/>
      <c r="WVU49" s="22"/>
    </row>
    <row r="50" spans="1:16141" s="22" customFormat="1" ht="15" customHeight="1" x14ac:dyDescent="0.25">
      <c r="A50" s="18" t="s">
        <v>78</v>
      </c>
      <c r="B50" s="35">
        <v>2013</v>
      </c>
      <c r="C50" s="96">
        <v>19485652</v>
      </c>
      <c r="D50" s="92">
        <v>277080</v>
      </c>
      <c r="E50" s="81">
        <v>-1</v>
      </c>
      <c r="F50" s="20">
        <f t="shared" si="3"/>
        <v>70.325003609065973</v>
      </c>
      <c r="G50" s="100">
        <v>86.06065392513031</v>
      </c>
      <c r="H50" s="104">
        <f t="shared" si="4"/>
        <v>1.161971184729742</v>
      </c>
      <c r="I50" s="20">
        <f t="shared" si="5"/>
        <v>81.715627759749779</v>
      </c>
    </row>
    <row r="51" spans="1:16141" s="22" customFormat="1" ht="15" customHeight="1" x14ac:dyDescent="0.25">
      <c r="A51" s="18" t="s">
        <v>44</v>
      </c>
      <c r="B51" s="35">
        <v>2012</v>
      </c>
      <c r="C51" s="96">
        <v>59257365</v>
      </c>
      <c r="D51" s="92">
        <v>809798</v>
      </c>
      <c r="E51" s="81">
        <v>-0.5</v>
      </c>
      <c r="F51" s="20">
        <f t="shared" si="3"/>
        <v>73.175489443046288</v>
      </c>
      <c r="G51" s="100">
        <v>89.843626599273406</v>
      </c>
      <c r="H51" s="104">
        <f t="shared" si="4"/>
        <v>1.113045007032349</v>
      </c>
      <c r="I51" s="20">
        <f t="shared" si="5"/>
        <v>81.447613161731041</v>
      </c>
    </row>
    <row r="52" spans="1:16141" s="22" customFormat="1" ht="15" customHeight="1" x14ac:dyDescent="0.25">
      <c r="A52" s="18" t="s">
        <v>25</v>
      </c>
      <c r="B52" s="35">
        <v>2012</v>
      </c>
      <c r="C52" s="96">
        <v>16565083</v>
      </c>
      <c r="D52" s="92">
        <v>254555</v>
      </c>
      <c r="E52" s="81">
        <v>-1</v>
      </c>
      <c r="F52" s="20">
        <f t="shared" si="3"/>
        <v>65.074671485533585</v>
      </c>
      <c r="G52" s="100">
        <v>81.045648396777764</v>
      </c>
      <c r="H52" s="104">
        <f t="shared" si="4"/>
        <v>1.2338725394659908</v>
      </c>
      <c r="I52" s="20">
        <f t="shared" si="5"/>
        <v>80.293850160770432</v>
      </c>
    </row>
    <row r="53" spans="1:16141" s="22" customFormat="1" ht="15" customHeight="1" x14ac:dyDescent="0.25">
      <c r="A53" s="18" t="s">
        <v>37</v>
      </c>
      <c r="B53" s="35">
        <v>2012</v>
      </c>
      <c r="C53" s="96">
        <v>30946644</v>
      </c>
      <c r="D53" s="92">
        <v>421570</v>
      </c>
      <c r="E53" s="81">
        <v>-0.5</v>
      </c>
      <c r="F53" s="20">
        <f t="shared" si="3"/>
        <v>73.408079322532444</v>
      </c>
      <c r="G53" s="100">
        <v>93.658189859421896</v>
      </c>
      <c r="H53" s="104">
        <f t="shared" si="4"/>
        <v>1.0677122860274897</v>
      </c>
      <c r="I53" s="20">
        <f t="shared" si="5"/>
        <v>78.378708186348419</v>
      </c>
    </row>
    <row r="54" spans="1:16141" s="22" customFormat="1" ht="15" customHeight="1" x14ac:dyDescent="0.25">
      <c r="A54" s="18" t="s">
        <v>41</v>
      </c>
      <c r="B54" s="35">
        <v>2012</v>
      </c>
      <c r="C54" s="96">
        <v>15039686</v>
      </c>
      <c r="D54" s="92">
        <v>259384</v>
      </c>
      <c r="E54" s="81">
        <v>-1.5</v>
      </c>
      <c r="F54" s="20">
        <f t="shared" si="3"/>
        <v>57.982319649631435</v>
      </c>
      <c r="G54" s="100">
        <v>76.243879323961451</v>
      </c>
      <c r="H54" s="104">
        <f t="shared" si="4"/>
        <v>1.3115806919411646</v>
      </c>
      <c r="I54" s="20">
        <f t="shared" si="5"/>
        <v>76.048490926417387</v>
      </c>
    </row>
    <row r="55" spans="1:16141" s="22" customFormat="1" ht="15" customHeight="1" x14ac:dyDescent="0.25">
      <c r="A55" s="18" t="s">
        <v>99</v>
      </c>
      <c r="B55" s="35">
        <v>2012</v>
      </c>
      <c r="C55" s="96">
        <v>50533581</v>
      </c>
      <c r="D55" s="92">
        <v>750828</v>
      </c>
      <c r="E55" s="81">
        <v>-1</v>
      </c>
      <c r="F55" s="20">
        <f t="shared" si="3"/>
        <v>67.3038045997219</v>
      </c>
      <c r="G55" s="100">
        <v>88.757700205338807</v>
      </c>
      <c r="H55" s="104">
        <f t="shared" si="4"/>
        <v>1.1266628108733372</v>
      </c>
      <c r="I55" s="20">
        <f t="shared" si="5"/>
        <v>75.828693672792511</v>
      </c>
    </row>
    <row r="56" spans="1:16141" s="22" customFormat="1" ht="15" customHeight="1" x14ac:dyDescent="0.25">
      <c r="A56" s="18" t="s">
        <v>72</v>
      </c>
      <c r="B56" s="35">
        <v>2013</v>
      </c>
      <c r="C56" s="96">
        <v>33175028</v>
      </c>
      <c r="D56" s="92">
        <v>452084</v>
      </c>
      <c r="E56" s="81">
        <v>-0.5</v>
      </c>
      <c r="F56" s="20">
        <f t="shared" si="3"/>
        <v>73.382442201006896</v>
      </c>
      <c r="G56" s="100">
        <v>99.360290633391244</v>
      </c>
      <c r="H56" s="104">
        <f t="shared" si="4"/>
        <v>1.0064382799459504</v>
      </c>
      <c r="I56" s="20">
        <f t="shared" si="5"/>
        <v>73.854898907014501</v>
      </c>
    </row>
    <row r="57" spans="1:16141" s="22" customFormat="1" ht="15" customHeight="1" x14ac:dyDescent="0.25">
      <c r="A57" s="18" t="s">
        <v>31</v>
      </c>
      <c r="B57" s="35">
        <v>2012</v>
      </c>
      <c r="C57" s="96">
        <v>44145790</v>
      </c>
      <c r="D57" s="92">
        <v>621342</v>
      </c>
      <c r="E57" s="81">
        <v>-0.5</v>
      </c>
      <c r="F57" s="20">
        <f t="shared" si="3"/>
        <v>71.049100173495432</v>
      </c>
      <c r="G57" s="100">
        <v>96.714579055441476</v>
      </c>
      <c r="H57" s="104">
        <f t="shared" si="4"/>
        <v>1.0339702760084926</v>
      </c>
      <c r="I57" s="20">
        <f t="shared" si="5"/>
        <v>73.462657716544115</v>
      </c>
    </row>
    <row r="58" spans="1:16141" s="22" customFormat="1" ht="15" customHeight="1" x14ac:dyDescent="0.25">
      <c r="A58" s="23" t="s">
        <v>17</v>
      </c>
      <c r="B58" s="35">
        <v>2011</v>
      </c>
      <c r="C58" s="96">
        <v>30383322</v>
      </c>
      <c r="D58" s="92">
        <v>413892</v>
      </c>
      <c r="E58" s="81">
        <v>0</v>
      </c>
      <c r="F58" s="20">
        <f t="shared" si="3"/>
        <v>73.408816792786524</v>
      </c>
      <c r="G58" s="100">
        <v>100.28431527404832</v>
      </c>
      <c r="H58" s="104">
        <f t="shared" si="4"/>
        <v>0.99716490785950551</v>
      </c>
      <c r="I58" s="20">
        <f t="shared" si="5"/>
        <v>73.200696033254289</v>
      </c>
    </row>
    <row r="59" spans="1:16141" s="22" customFormat="1" ht="15" customHeight="1" x14ac:dyDescent="0.25">
      <c r="A59" s="18" t="s">
        <v>55</v>
      </c>
      <c r="B59" s="35">
        <v>2012</v>
      </c>
      <c r="C59" s="96">
        <v>60033283</v>
      </c>
      <c r="D59" s="92">
        <v>842592</v>
      </c>
      <c r="E59" s="81">
        <v>0.5</v>
      </c>
      <c r="F59" s="20">
        <f t="shared" si="3"/>
        <v>71.248342020811975</v>
      </c>
      <c r="G59" s="100">
        <v>102.282419838888</v>
      </c>
      <c r="H59" s="104">
        <f t="shared" si="4"/>
        <v>0.97768512084008974</v>
      </c>
      <c r="I59" s="20">
        <f t="shared" si="5"/>
        <v>69.658443878273602</v>
      </c>
    </row>
    <row r="60" spans="1:16141" s="24" customFormat="1" ht="15" customHeight="1" x14ac:dyDescent="0.25">
      <c r="A60" s="23" t="s">
        <v>28</v>
      </c>
      <c r="B60" s="35" t="s">
        <v>112</v>
      </c>
      <c r="C60" s="96">
        <v>25153024</v>
      </c>
      <c r="D60" s="92">
        <v>369250</v>
      </c>
      <c r="E60" s="81">
        <v>-0.5</v>
      </c>
      <c r="F60" s="20">
        <f t="shared" si="3"/>
        <v>68.119225457007445</v>
      </c>
      <c r="G60" s="100">
        <v>97.836044858632121</v>
      </c>
      <c r="H60" s="104">
        <f t="shared" si="4"/>
        <v>1.0221181788827898</v>
      </c>
      <c r="I60" s="20">
        <f t="shared" si="5"/>
        <v>69.625898671022625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c r="LN60" s="22"/>
      <c r="LO60" s="22"/>
      <c r="LP60" s="22"/>
      <c r="LQ60" s="22"/>
      <c r="LR60" s="22"/>
      <c r="LS60" s="22"/>
      <c r="LT60" s="22"/>
      <c r="LU60" s="22"/>
      <c r="LV60" s="22"/>
      <c r="LW60" s="22"/>
      <c r="LX60" s="22"/>
      <c r="LY60" s="22"/>
      <c r="LZ60" s="22"/>
      <c r="MA60" s="22"/>
      <c r="MB60" s="22"/>
      <c r="MC60" s="22"/>
      <c r="MD60" s="22"/>
      <c r="ME60" s="22"/>
      <c r="MF60" s="22"/>
      <c r="MG60" s="22"/>
      <c r="MH60" s="22"/>
      <c r="MI60" s="22"/>
      <c r="MJ60" s="22"/>
      <c r="MK60" s="22"/>
      <c r="ML60" s="22"/>
      <c r="MM60" s="22"/>
      <c r="MN60" s="22"/>
      <c r="MO60" s="22"/>
      <c r="MP60" s="22"/>
      <c r="MQ60" s="22"/>
      <c r="MR60" s="22"/>
      <c r="MS60" s="22"/>
      <c r="MT60" s="22"/>
      <c r="MU60" s="22"/>
      <c r="MV60" s="22"/>
      <c r="MW60" s="22"/>
      <c r="MX60" s="22"/>
      <c r="MY60" s="22"/>
      <c r="MZ60" s="22"/>
      <c r="NA60" s="22"/>
      <c r="NB60" s="22"/>
      <c r="NC60" s="22"/>
      <c r="ND60" s="22"/>
      <c r="NE60" s="22"/>
      <c r="NF60" s="22"/>
      <c r="NG60" s="22"/>
      <c r="NH60" s="22"/>
      <c r="NI60" s="22"/>
      <c r="NJ60" s="22"/>
      <c r="NK60" s="22"/>
      <c r="NL60" s="22"/>
      <c r="NM60" s="22"/>
      <c r="NN60" s="22"/>
      <c r="NO60" s="22"/>
      <c r="NP60" s="22"/>
      <c r="NQ60" s="22"/>
      <c r="NR60" s="22"/>
      <c r="NS60" s="22"/>
      <c r="NT60" s="22"/>
      <c r="NU60" s="22"/>
      <c r="NV60" s="22"/>
      <c r="NW60" s="22"/>
      <c r="NX60" s="22"/>
      <c r="NY60" s="22"/>
      <c r="NZ60" s="22"/>
      <c r="OA60" s="22"/>
      <c r="OB60" s="22"/>
      <c r="OC60" s="22"/>
      <c r="OD60" s="22"/>
      <c r="OE60" s="22"/>
      <c r="OF60" s="22"/>
      <c r="OG60" s="22"/>
      <c r="OH60" s="22"/>
      <c r="OI60" s="22"/>
      <c r="OJ60" s="22"/>
      <c r="OK60" s="22"/>
      <c r="OL60" s="22"/>
      <c r="OM60" s="22"/>
      <c r="ON60" s="22"/>
      <c r="OO60" s="22"/>
      <c r="OP60" s="22"/>
      <c r="OQ60" s="22"/>
      <c r="OR60" s="22"/>
      <c r="OS60" s="22"/>
      <c r="OT60" s="22"/>
      <c r="OU60" s="22"/>
      <c r="OV60" s="22"/>
      <c r="OW60" s="22"/>
      <c r="OX60" s="22"/>
      <c r="OY60" s="22"/>
      <c r="OZ60" s="22"/>
      <c r="PA60" s="22"/>
      <c r="PB60" s="22"/>
      <c r="PC60" s="22"/>
      <c r="PD60" s="22"/>
      <c r="PE60" s="22"/>
      <c r="PF60" s="22"/>
      <c r="PG60" s="22"/>
      <c r="PH60" s="22"/>
      <c r="PI60" s="22"/>
      <c r="PJ60" s="22"/>
      <c r="PK60" s="22"/>
      <c r="PL60" s="22"/>
      <c r="PM60" s="22"/>
      <c r="PN60" s="22"/>
      <c r="PO60" s="22"/>
      <c r="PP60" s="22"/>
      <c r="PQ60" s="22"/>
      <c r="PR60" s="22"/>
      <c r="PS60" s="22"/>
      <c r="PT60" s="22"/>
      <c r="PU60" s="22"/>
      <c r="PV60" s="22"/>
      <c r="PW60" s="22"/>
      <c r="PX60" s="22"/>
      <c r="PY60" s="22"/>
      <c r="PZ60" s="22"/>
      <c r="QA60" s="22"/>
      <c r="QB60" s="22"/>
      <c r="QC60" s="22"/>
      <c r="QD60" s="22"/>
      <c r="QE60" s="22"/>
      <c r="QF60" s="22"/>
      <c r="QG60" s="22"/>
      <c r="QH60" s="22"/>
      <c r="QI60" s="22"/>
      <c r="QJ60" s="22"/>
      <c r="QK60" s="22"/>
      <c r="QL60" s="22"/>
      <c r="QM60" s="22"/>
      <c r="QN60" s="22"/>
      <c r="QO60" s="22"/>
      <c r="QP60" s="22"/>
      <c r="QQ60" s="22"/>
      <c r="QR60" s="22"/>
      <c r="QS60" s="22"/>
      <c r="QT60" s="22"/>
      <c r="QU60" s="22"/>
      <c r="QV60" s="22"/>
      <c r="QW60" s="22"/>
      <c r="QX60" s="22"/>
      <c r="QY60" s="22"/>
      <c r="QZ60" s="22"/>
      <c r="RA60" s="22"/>
      <c r="RB60" s="22"/>
      <c r="RC60" s="22"/>
      <c r="RD60" s="22"/>
      <c r="RE60" s="22"/>
      <c r="RF60" s="22"/>
      <c r="RG60" s="22"/>
      <c r="RH60" s="22"/>
      <c r="RI60" s="22"/>
      <c r="RJ60" s="22"/>
      <c r="RK60" s="22"/>
      <c r="RL60" s="22"/>
      <c r="RM60" s="22"/>
      <c r="RN60" s="22"/>
      <c r="RO60" s="22"/>
      <c r="RP60" s="22"/>
      <c r="RQ60" s="22"/>
      <c r="RR60" s="22"/>
      <c r="RS60" s="22"/>
      <c r="RT60" s="22"/>
      <c r="RU60" s="22"/>
      <c r="RV60" s="22"/>
      <c r="RW60" s="22"/>
      <c r="RX60" s="22"/>
      <c r="RY60" s="22"/>
      <c r="RZ60" s="22"/>
      <c r="SA60" s="22"/>
      <c r="SB60" s="22"/>
      <c r="SC60" s="22"/>
      <c r="SD60" s="22"/>
      <c r="SE60" s="22"/>
      <c r="SF60" s="22"/>
      <c r="SG60" s="22"/>
      <c r="SH60" s="22"/>
      <c r="SI60" s="22"/>
      <c r="SJ60" s="22"/>
      <c r="SK60" s="22"/>
      <c r="SL60" s="22"/>
      <c r="SM60" s="22"/>
      <c r="SN60" s="22"/>
      <c r="SO60" s="22"/>
      <c r="SP60" s="22"/>
      <c r="SQ60" s="22"/>
      <c r="SR60" s="22"/>
      <c r="SS60" s="22"/>
      <c r="ST60" s="22"/>
      <c r="SU60" s="22"/>
      <c r="SV60" s="22"/>
      <c r="SW60" s="22"/>
      <c r="SX60" s="22"/>
      <c r="SY60" s="22"/>
      <c r="SZ60" s="22"/>
      <c r="TA60" s="22"/>
      <c r="TB60" s="22"/>
      <c r="TC60" s="22"/>
      <c r="TD60" s="22"/>
      <c r="TE60" s="22"/>
      <c r="TF60" s="22"/>
      <c r="TG60" s="22"/>
      <c r="TH60" s="22"/>
      <c r="TI60" s="22"/>
      <c r="TJ60" s="22"/>
      <c r="TK60" s="22"/>
      <c r="TL60" s="22"/>
      <c r="TM60" s="22"/>
      <c r="TN60" s="22"/>
      <c r="TO60" s="22"/>
      <c r="TP60" s="22"/>
      <c r="TQ60" s="22"/>
      <c r="TR60" s="22"/>
      <c r="TS60" s="22"/>
      <c r="TT60" s="22"/>
      <c r="TU60" s="22"/>
      <c r="TV60" s="22"/>
      <c r="TW60" s="22"/>
      <c r="TX60" s="22"/>
      <c r="TY60" s="22"/>
      <c r="TZ60" s="22"/>
      <c r="UA60" s="22"/>
      <c r="UB60" s="22"/>
      <c r="UC60" s="22"/>
      <c r="UD60" s="22"/>
      <c r="UE60" s="22"/>
      <c r="UF60" s="22"/>
      <c r="UG60" s="22"/>
      <c r="UH60" s="22"/>
      <c r="UI60" s="22"/>
      <c r="UJ60" s="22"/>
      <c r="UK60" s="22"/>
      <c r="UL60" s="22"/>
      <c r="UM60" s="22"/>
      <c r="UN60" s="22"/>
      <c r="UO60" s="22"/>
      <c r="UP60" s="22"/>
      <c r="UQ60" s="22"/>
      <c r="UR60" s="22"/>
      <c r="US60" s="22"/>
      <c r="UT60" s="22"/>
      <c r="UU60" s="22"/>
      <c r="UV60" s="22"/>
      <c r="UW60" s="22"/>
      <c r="UX60" s="22"/>
      <c r="UY60" s="22"/>
      <c r="UZ60" s="22"/>
      <c r="VA60" s="22"/>
      <c r="VB60" s="22"/>
      <c r="VC60" s="22"/>
      <c r="VD60" s="22"/>
      <c r="VE60" s="22"/>
      <c r="VF60" s="22"/>
      <c r="VG60" s="22"/>
      <c r="VH60" s="22"/>
      <c r="VI60" s="22"/>
      <c r="VJ60" s="22"/>
      <c r="VK60" s="22"/>
      <c r="VL60" s="22"/>
      <c r="VM60" s="22"/>
      <c r="VN60" s="22"/>
      <c r="VO60" s="22"/>
      <c r="VP60" s="22"/>
      <c r="VQ60" s="22"/>
      <c r="VR60" s="22"/>
      <c r="VS60" s="22"/>
      <c r="VT60" s="22"/>
      <c r="VU60" s="22"/>
      <c r="VV60" s="22"/>
      <c r="VW60" s="22"/>
      <c r="VX60" s="22"/>
      <c r="VY60" s="22"/>
      <c r="VZ60" s="22"/>
      <c r="WA60" s="22"/>
      <c r="WB60" s="22"/>
      <c r="WC60" s="22"/>
      <c r="WD60" s="22"/>
      <c r="WE60" s="22"/>
      <c r="WF60" s="22"/>
      <c r="WG60" s="22"/>
      <c r="WH60" s="22"/>
      <c r="WI60" s="22"/>
      <c r="WJ60" s="22"/>
      <c r="WK60" s="22"/>
      <c r="WL60" s="22"/>
      <c r="WM60" s="22"/>
      <c r="WN60" s="22"/>
      <c r="WO60" s="22"/>
      <c r="WP60" s="22"/>
      <c r="WQ60" s="22"/>
      <c r="WR60" s="22"/>
      <c r="WS60" s="22"/>
      <c r="WT60" s="22"/>
      <c r="WU60" s="22"/>
      <c r="WV60" s="22"/>
      <c r="WW60" s="22"/>
      <c r="WX60" s="22"/>
      <c r="WY60" s="22"/>
      <c r="WZ60" s="22"/>
      <c r="XA60" s="22"/>
      <c r="XB60" s="22"/>
      <c r="XC60" s="22"/>
      <c r="XD60" s="22"/>
      <c r="XE60" s="22"/>
      <c r="XF60" s="22"/>
      <c r="XG60" s="22"/>
      <c r="XH60" s="22"/>
      <c r="XI60" s="22"/>
      <c r="XJ60" s="22"/>
      <c r="XK60" s="22"/>
      <c r="XL60" s="22"/>
      <c r="XM60" s="22"/>
      <c r="XN60" s="22"/>
      <c r="XO60" s="22"/>
      <c r="XP60" s="22"/>
      <c r="XQ60" s="22"/>
      <c r="XR60" s="22"/>
      <c r="XS60" s="22"/>
      <c r="XT60" s="22"/>
      <c r="XU60" s="22"/>
      <c r="XV60" s="22"/>
      <c r="XW60" s="22"/>
      <c r="XX60" s="22"/>
      <c r="XY60" s="22"/>
      <c r="XZ60" s="22"/>
      <c r="YA60" s="22"/>
      <c r="YB60" s="22"/>
      <c r="YC60" s="22"/>
      <c r="YD60" s="22"/>
      <c r="YE60" s="22"/>
      <c r="YF60" s="22"/>
      <c r="YG60" s="22"/>
      <c r="YH60" s="22"/>
      <c r="YI60" s="22"/>
      <c r="YJ60" s="22"/>
      <c r="YK60" s="22"/>
      <c r="YL60" s="22"/>
      <c r="YM60" s="22"/>
      <c r="YN60" s="22"/>
      <c r="YO60" s="22"/>
      <c r="YP60" s="22"/>
      <c r="YQ60" s="22"/>
      <c r="YR60" s="22"/>
      <c r="YS60" s="22"/>
      <c r="YT60" s="22"/>
      <c r="YU60" s="22"/>
      <c r="YV60" s="22"/>
      <c r="YW60" s="22"/>
      <c r="YX60" s="22"/>
      <c r="YY60" s="22"/>
      <c r="YZ60" s="22"/>
      <c r="ZA60" s="22"/>
      <c r="ZB60" s="22"/>
      <c r="ZC60" s="22"/>
      <c r="ZD60" s="22"/>
      <c r="ZE60" s="22"/>
      <c r="ZF60" s="22"/>
      <c r="ZG60" s="22"/>
      <c r="ZH60" s="22"/>
      <c r="ZI60" s="22"/>
      <c r="ZJ60" s="22"/>
      <c r="ZK60" s="22"/>
      <c r="ZL60" s="22"/>
      <c r="ZM60" s="22"/>
      <c r="ZN60" s="22"/>
      <c r="ZO60" s="22"/>
      <c r="ZP60" s="22"/>
      <c r="ZQ60" s="22"/>
      <c r="ZR60" s="22"/>
      <c r="ZS60" s="22"/>
      <c r="ZT60" s="22"/>
      <c r="ZU60" s="22"/>
      <c r="ZV60" s="22"/>
      <c r="ZW60" s="22"/>
      <c r="ZX60" s="22"/>
      <c r="ZY60" s="22"/>
      <c r="ZZ60" s="22"/>
      <c r="AAA60" s="22"/>
      <c r="AAB60" s="22"/>
      <c r="AAC60" s="22"/>
      <c r="AAD60" s="22"/>
      <c r="AAE60" s="22"/>
      <c r="AAF60" s="22"/>
      <c r="AAG60" s="22"/>
      <c r="AAH60" s="22"/>
      <c r="AAI60" s="22"/>
      <c r="AAJ60" s="22"/>
      <c r="AAK60" s="22"/>
      <c r="AAL60" s="22"/>
      <c r="AAM60" s="22"/>
      <c r="AAN60" s="22"/>
      <c r="AAO60" s="22"/>
      <c r="AAP60" s="22"/>
      <c r="AAQ60" s="22"/>
      <c r="AAR60" s="22"/>
      <c r="AAS60" s="22"/>
      <c r="AAT60" s="22"/>
      <c r="AAU60" s="22"/>
      <c r="AAV60" s="22"/>
      <c r="AAW60" s="22"/>
      <c r="AAX60" s="22"/>
      <c r="AAY60" s="22"/>
      <c r="AAZ60" s="22"/>
      <c r="ABA60" s="22"/>
      <c r="ABB60" s="22"/>
      <c r="ABC60" s="22"/>
      <c r="ABD60" s="22"/>
      <c r="ABE60" s="22"/>
      <c r="ABF60" s="22"/>
      <c r="ABG60" s="22"/>
      <c r="ABH60" s="22"/>
      <c r="ABI60" s="22"/>
      <c r="ABJ60" s="22"/>
      <c r="ABK60" s="22"/>
      <c r="ABL60" s="22"/>
      <c r="ABM60" s="22"/>
      <c r="ABN60" s="22"/>
      <c r="ABO60" s="22"/>
      <c r="ABP60" s="22"/>
      <c r="ABQ60" s="22"/>
      <c r="ABR60" s="22"/>
      <c r="ABS60" s="22"/>
      <c r="ABT60" s="22"/>
      <c r="ABU60" s="22"/>
      <c r="ABV60" s="22"/>
      <c r="ABW60" s="22"/>
      <c r="ABX60" s="22"/>
      <c r="ABY60" s="22"/>
      <c r="ABZ60" s="22"/>
      <c r="ACA60" s="22"/>
      <c r="ACB60" s="22"/>
      <c r="ACC60" s="22"/>
      <c r="ACD60" s="22"/>
      <c r="ACE60" s="22"/>
      <c r="ACF60" s="22"/>
      <c r="ACG60" s="22"/>
      <c r="ACH60" s="22"/>
      <c r="ACI60" s="22"/>
      <c r="ACJ60" s="22"/>
      <c r="ACK60" s="22"/>
      <c r="ACL60" s="22"/>
      <c r="ACM60" s="22"/>
      <c r="ACN60" s="22"/>
      <c r="ACO60" s="22"/>
      <c r="ACP60" s="22"/>
      <c r="ACQ60" s="22"/>
      <c r="ACR60" s="22"/>
      <c r="ACS60" s="22"/>
      <c r="ACT60" s="22"/>
      <c r="ACU60" s="22"/>
      <c r="ACV60" s="22"/>
      <c r="ACW60" s="22"/>
      <c r="ACX60" s="22"/>
      <c r="ACY60" s="22"/>
      <c r="ACZ60" s="22"/>
      <c r="ADA60" s="22"/>
      <c r="ADB60" s="22"/>
      <c r="ADC60" s="22"/>
      <c r="ADD60" s="22"/>
      <c r="ADE60" s="22"/>
      <c r="ADF60" s="22"/>
      <c r="ADG60" s="22"/>
      <c r="ADH60" s="22"/>
      <c r="ADI60" s="22"/>
      <c r="ADJ60" s="22"/>
      <c r="ADK60" s="22"/>
      <c r="ADL60" s="22"/>
      <c r="ADM60" s="22"/>
      <c r="ADN60" s="22"/>
      <c r="ADO60" s="22"/>
      <c r="ADP60" s="22"/>
      <c r="ADQ60" s="22"/>
      <c r="ADR60" s="22"/>
      <c r="ADS60" s="22"/>
      <c r="ADT60" s="22"/>
      <c r="ADU60" s="22"/>
      <c r="ADV60" s="22"/>
      <c r="ADW60" s="22"/>
      <c r="ADX60" s="22"/>
      <c r="ADY60" s="22"/>
      <c r="ADZ60" s="22"/>
      <c r="AEA60" s="22"/>
      <c r="AEB60" s="22"/>
      <c r="AEC60" s="22"/>
      <c r="AED60" s="22"/>
      <c r="AEE60" s="22"/>
      <c r="AEF60" s="22"/>
      <c r="AEG60" s="22"/>
      <c r="AEH60" s="22"/>
      <c r="AEI60" s="22"/>
      <c r="AEJ60" s="22"/>
      <c r="AEK60" s="22"/>
      <c r="AEL60" s="22"/>
      <c r="AEM60" s="22"/>
      <c r="AEN60" s="22"/>
      <c r="AEO60" s="22"/>
      <c r="AEP60" s="22"/>
      <c r="AEQ60" s="22"/>
      <c r="AER60" s="22"/>
      <c r="AES60" s="22"/>
      <c r="AET60" s="22"/>
      <c r="AEU60" s="22"/>
      <c r="AEV60" s="22"/>
      <c r="AEW60" s="22"/>
      <c r="AEX60" s="22"/>
      <c r="AEY60" s="22"/>
      <c r="AEZ60" s="22"/>
      <c r="AFA60" s="22"/>
      <c r="AFB60" s="22"/>
      <c r="AFC60" s="22"/>
      <c r="AFD60" s="22"/>
      <c r="AFE60" s="22"/>
      <c r="AFF60" s="22"/>
      <c r="AFG60" s="22"/>
      <c r="AFH60" s="22"/>
      <c r="AFI60" s="22"/>
      <c r="AFJ60" s="22"/>
      <c r="AFK60" s="22"/>
      <c r="AFL60" s="22"/>
      <c r="AFM60" s="22"/>
      <c r="AFN60" s="22"/>
      <c r="AFO60" s="22"/>
      <c r="AFP60" s="22"/>
      <c r="AFQ60" s="22"/>
      <c r="AFR60" s="22"/>
      <c r="AFS60" s="22"/>
      <c r="AFT60" s="22"/>
      <c r="AFU60" s="22"/>
      <c r="AFV60" s="22"/>
      <c r="AFW60" s="22"/>
      <c r="AFX60" s="22"/>
      <c r="AFY60" s="22"/>
      <c r="AFZ60" s="22"/>
      <c r="AGA60" s="22"/>
      <c r="AGB60" s="22"/>
      <c r="AGC60" s="22"/>
      <c r="AGD60" s="22"/>
      <c r="AGE60" s="22"/>
      <c r="AGF60" s="22"/>
      <c r="AGG60" s="22"/>
      <c r="AGH60" s="22"/>
      <c r="AGI60" s="22"/>
      <c r="AGJ60" s="22"/>
      <c r="AGK60" s="22"/>
      <c r="AGL60" s="22"/>
      <c r="AGM60" s="22"/>
      <c r="AGN60" s="22"/>
      <c r="AGO60" s="22"/>
      <c r="AGP60" s="22"/>
      <c r="AGQ60" s="22"/>
      <c r="AGR60" s="22"/>
      <c r="AGS60" s="22"/>
      <c r="AGT60" s="22"/>
      <c r="AGU60" s="22"/>
      <c r="AGV60" s="22"/>
      <c r="AGW60" s="22"/>
      <c r="AGX60" s="22"/>
      <c r="AGY60" s="22"/>
      <c r="AGZ60" s="22"/>
      <c r="AHA60" s="22"/>
      <c r="AHB60" s="22"/>
      <c r="AHC60" s="22"/>
      <c r="AHD60" s="22"/>
      <c r="AHE60" s="22"/>
      <c r="AHF60" s="22"/>
      <c r="AHG60" s="22"/>
      <c r="AHH60" s="22"/>
      <c r="AHI60" s="22"/>
      <c r="AHJ60" s="22"/>
      <c r="AHK60" s="22"/>
      <c r="AHL60" s="22"/>
      <c r="AHM60" s="22"/>
      <c r="AHN60" s="22"/>
      <c r="AHO60" s="22"/>
      <c r="AHP60" s="22"/>
      <c r="AHQ60" s="22"/>
      <c r="AHR60" s="22"/>
      <c r="AHS60" s="22"/>
      <c r="AHT60" s="22"/>
      <c r="AHU60" s="22"/>
      <c r="AHV60" s="22"/>
      <c r="AHW60" s="22"/>
      <c r="AHX60" s="22"/>
      <c r="AHY60" s="22"/>
      <c r="AHZ60" s="22"/>
      <c r="AIA60" s="22"/>
      <c r="AIB60" s="22"/>
      <c r="AIC60" s="22"/>
      <c r="AID60" s="22"/>
      <c r="AIE60" s="22"/>
      <c r="AIF60" s="22"/>
      <c r="AIG60" s="22"/>
      <c r="AIH60" s="22"/>
      <c r="AII60" s="22"/>
      <c r="AIJ60" s="22"/>
      <c r="AIK60" s="22"/>
      <c r="AIL60" s="22"/>
      <c r="AIM60" s="22"/>
      <c r="AIN60" s="22"/>
      <c r="AIO60" s="22"/>
      <c r="AIP60" s="22"/>
      <c r="AIQ60" s="22"/>
      <c r="AIR60" s="22"/>
      <c r="AIS60" s="22"/>
      <c r="AIT60" s="22"/>
      <c r="AIU60" s="22"/>
      <c r="AIV60" s="22"/>
      <c r="AIW60" s="22"/>
      <c r="AIX60" s="22"/>
      <c r="AIY60" s="22"/>
      <c r="AIZ60" s="22"/>
      <c r="AJA60" s="22"/>
      <c r="AJB60" s="22"/>
      <c r="AJC60" s="22"/>
      <c r="AJD60" s="22"/>
      <c r="AJE60" s="22"/>
      <c r="AJF60" s="22"/>
      <c r="AJG60" s="22"/>
      <c r="AJH60" s="22"/>
      <c r="AJI60" s="22"/>
      <c r="AJJ60" s="22"/>
      <c r="AJK60" s="22"/>
      <c r="AJL60" s="22"/>
      <c r="AJM60" s="22"/>
      <c r="AJN60" s="22"/>
      <c r="AJO60" s="22"/>
      <c r="AJP60" s="22"/>
      <c r="AJQ60" s="22"/>
      <c r="AJR60" s="22"/>
      <c r="AJS60" s="22"/>
      <c r="AJT60" s="22"/>
      <c r="AJU60" s="22"/>
      <c r="AJV60" s="22"/>
      <c r="AJW60" s="22"/>
      <c r="AJX60" s="22"/>
      <c r="AJY60" s="22"/>
      <c r="AJZ60" s="22"/>
      <c r="AKA60" s="22"/>
      <c r="AKB60" s="22"/>
      <c r="AKC60" s="22"/>
      <c r="AKD60" s="22"/>
      <c r="AKE60" s="22"/>
      <c r="AKF60" s="22"/>
      <c r="AKG60" s="22"/>
      <c r="AKH60" s="22"/>
      <c r="AKI60" s="22"/>
      <c r="AKJ60" s="22"/>
      <c r="AKK60" s="22"/>
      <c r="AKL60" s="22"/>
      <c r="AKM60" s="22"/>
      <c r="AKN60" s="22"/>
      <c r="AKO60" s="22"/>
      <c r="AKP60" s="22"/>
      <c r="AKQ60" s="22"/>
      <c r="AKR60" s="22"/>
      <c r="AKS60" s="22"/>
      <c r="AKT60" s="22"/>
      <c r="AKU60" s="22"/>
      <c r="AKV60" s="22"/>
      <c r="AKW60" s="22"/>
      <c r="AKX60" s="22"/>
      <c r="AKY60" s="22"/>
      <c r="AKZ60" s="22"/>
      <c r="ALA60" s="22"/>
      <c r="ALB60" s="22"/>
      <c r="ALC60" s="22"/>
      <c r="ALD60" s="22"/>
      <c r="ALE60" s="22"/>
      <c r="ALF60" s="22"/>
      <c r="ALG60" s="22"/>
      <c r="ALH60" s="22"/>
      <c r="ALI60" s="22"/>
      <c r="ALJ60" s="22"/>
      <c r="ALK60" s="22"/>
      <c r="ALL60" s="22"/>
      <c r="ALM60" s="22"/>
      <c r="ALN60" s="22"/>
      <c r="ALO60" s="22"/>
      <c r="ALP60" s="22"/>
      <c r="ALQ60" s="22"/>
      <c r="ALR60" s="22"/>
      <c r="ALS60" s="22"/>
      <c r="ALT60" s="22"/>
      <c r="ALU60" s="22"/>
      <c r="ALV60" s="22"/>
      <c r="ALW60" s="22"/>
      <c r="ALX60" s="22"/>
      <c r="ALY60" s="22"/>
      <c r="ALZ60" s="22"/>
      <c r="AMA60" s="22"/>
      <c r="AMB60" s="22"/>
      <c r="AMC60" s="22"/>
      <c r="AMD60" s="22"/>
      <c r="AME60" s="22"/>
      <c r="AMF60" s="22"/>
      <c r="AMG60" s="22"/>
      <c r="AMH60" s="22"/>
      <c r="AMI60" s="22"/>
      <c r="AMJ60" s="22"/>
      <c r="AMK60" s="22"/>
      <c r="AML60" s="22"/>
      <c r="AMM60" s="22"/>
      <c r="AMN60" s="22"/>
      <c r="AMO60" s="22"/>
      <c r="AMP60" s="22"/>
      <c r="AMQ60" s="22"/>
      <c r="AMR60" s="22"/>
      <c r="AMS60" s="22"/>
      <c r="AMT60" s="22"/>
      <c r="AMU60" s="22"/>
      <c r="AMV60" s="22"/>
      <c r="AMW60" s="22"/>
      <c r="AMX60" s="22"/>
      <c r="AMY60" s="22"/>
      <c r="AMZ60" s="22"/>
      <c r="ANA60" s="22"/>
      <c r="ANB60" s="22"/>
      <c r="ANC60" s="22"/>
      <c r="AND60" s="22"/>
      <c r="ANE60" s="22"/>
      <c r="ANF60" s="22"/>
      <c r="ANG60" s="22"/>
      <c r="ANH60" s="22"/>
      <c r="ANI60" s="22"/>
      <c r="ANJ60" s="22"/>
      <c r="ANK60" s="22"/>
      <c r="ANL60" s="22"/>
      <c r="ANM60" s="22"/>
      <c r="ANN60" s="22"/>
      <c r="ANO60" s="22"/>
      <c r="ANP60" s="22"/>
      <c r="ANQ60" s="22"/>
      <c r="ANR60" s="22"/>
      <c r="ANS60" s="22"/>
      <c r="ANT60" s="22"/>
      <c r="ANU60" s="22"/>
      <c r="ANV60" s="22"/>
      <c r="ANW60" s="22"/>
      <c r="ANX60" s="22"/>
      <c r="ANY60" s="22"/>
      <c r="ANZ60" s="22"/>
      <c r="AOA60" s="22"/>
      <c r="AOB60" s="22"/>
      <c r="AOC60" s="22"/>
      <c r="AOD60" s="22"/>
      <c r="AOE60" s="22"/>
      <c r="AOF60" s="22"/>
      <c r="AOG60" s="22"/>
      <c r="AOH60" s="22"/>
      <c r="AOI60" s="22"/>
      <c r="AOJ60" s="22"/>
      <c r="AOK60" s="22"/>
      <c r="AOL60" s="22"/>
      <c r="AOM60" s="22"/>
      <c r="AON60" s="22"/>
      <c r="AOO60" s="22"/>
      <c r="AOP60" s="22"/>
      <c r="AOQ60" s="22"/>
      <c r="AOR60" s="22"/>
      <c r="AOS60" s="22"/>
      <c r="AOT60" s="22"/>
      <c r="AOU60" s="22"/>
      <c r="AOV60" s="22"/>
      <c r="AOW60" s="22"/>
      <c r="AOX60" s="22"/>
      <c r="AOY60" s="22"/>
      <c r="AOZ60" s="22"/>
      <c r="APA60" s="22"/>
      <c r="APB60" s="22"/>
      <c r="APC60" s="22"/>
      <c r="APD60" s="22"/>
      <c r="APE60" s="22"/>
      <c r="APF60" s="22"/>
      <c r="APG60" s="22"/>
      <c r="APH60" s="22"/>
      <c r="API60" s="22"/>
      <c r="APJ60" s="22"/>
      <c r="APK60" s="22"/>
      <c r="APL60" s="22"/>
      <c r="APM60" s="22"/>
      <c r="APN60" s="22"/>
      <c r="APO60" s="22"/>
      <c r="APP60" s="22"/>
      <c r="APQ60" s="22"/>
      <c r="APR60" s="22"/>
      <c r="APS60" s="22"/>
      <c r="APT60" s="22"/>
      <c r="APU60" s="22"/>
      <c r="APV60" s="22"/>
      <c r="APW60" s="22"/>
      <c r="APX60" s="22"/>
      <c r="APY60" s="22"/>
      <c r="APZ60" s="22"/>
      <c r="AQA60" s="22"/>
      <c r="AQB60" s="22"/>
      <c r="AQC60" s="22"/>
      <c r="AQD60" s="22"/>
      <c r="AQE60" s="22"/>
      <c r="AQF60" s="22"/>
      <c r="AQG60" s="22"/>
      <c r="AQH60" s="22"/>
      <c r="AQI60" s="22"/>
      <c r="AQJ60" s="22"/>
      <c r="AQK60" s="22"/>
      <c r="AQL60" s="22"/>
      <c r="AQM60" s="22"/>
      <c r="AQN60" s="22"/>
      <c r="AQO60" s="22"/>
      <c r="AQP60" s="22"/>
      <c r="AQQ60" s="22"/>
      <c r="AQR60" s="22"/>
      <c r="AQS60" s="22"/>
      <c r="AQT60" s="22"/>
      <c r="AQU60" s="22"/>
      <c r="AQV60" s="22"/>
      <c r="AQW60" s="22"/>
      <c r="AQX60" s="22"/>
      <c r="AQY60" s="22"/>
      <c r="AQZ60" s="22"/>
      <c r="ARA60" s="22"/>
      <c r="ARB60" s="22"/>
      <c r="ARC60" s="22"/>
      <c r="ARD60" s="22"/>
      <c r="ARE60" s="22"/>
      <c r="ARF60" s="22"/>
      <c r="ARG60" s="22"/>
      <c r="ARH60" s="22"/>
      <c r="ARI60" s="22"/>
      <c r="ARJ60" s="22"/>
      <c r="ARK60" s="22"/>
      <c r="ARL60" s="22"/>
      <c r="ARM60" s="22"/>
      <c r="ARN60" s="22"/>
      <c r="ARO60" s="22"/>
      <c r="ARP60" s="22"/>
      <c r="ARQ60" s="22"/>
      <c r="ARR60" s="22"/>
      <c r="ARS60" s="22"/>
      <c r="ART60" s="22"/>
      <c r="ARU60" s="22"/>
      <c r="ARV60" s="22"/>
      <c r="ARW60" s="22"/>
      <c r="ARX60" s="22"/>
      <c r="ARY60" s="22"/>
      <c r="ARZ60" s="22"/>
      <c r="ASA60" s="22"/>
      <c r="ASB60" s="22"/>
      <c r="ASC60" s="22"/>
      <c r="ASD60" s="22"/>
      <c r="ASE60" s="22"/>
      <c r="ASF60" s="22"/>
      <c r="ASG60" s="22"/>
      <c r="ASH60" s="22"/>
      <c r="ASI60" s="22"/>
      <c r="ASJ60" s="22"/>
      <c r="ASK60" s="22"/>
      <c r="ASL60" s="22"/>
      <c r="ASM60" s="22"/>
      <c r="ASN60" s="22"/>
      <c r="ASO60" s="22"/>
      <c r="ASP60" s="22"/>
      <c r="ASQ60" s="22"/>
      <c r="ASR60" s="22"/>
      <c r="ASS60" s="22"/>
      <c r="AST60" s="22"/>
      <c r="ASU60" s="22"/>
      <c r="ASV60" s="22"/>
      <c r="ASW60" s="22"/>
      <c r="ASX60" s="22"/>
      <c r="ASY60" s="22"/>
      <c r="ASZ60" s="22"/>
      <c r="ATA60" s="22"/>
      <c r="ATB60" s="22"/>
      <c r="ATC60" s="22"/>
      <c r="ATD60" s="22"/>
      <c r="ATE60" s="22"/>
      <c r="ATF60" s="22"/>
      <c r="ATG60" s="22"/>
      <c r="ATH60" s="22"/>
      <c r="ATI60" s="22"/>
      <c r="ATJ60" s="22"/>
      <c r="ATK60" s="22"/>
      <c r="ATL60" s="22"/>
      <c r="ATM60" s="22"/>
      <c r="ATN60" s="22"/>
      <c r="ATO60" s="22"/>
      <c r="ATP60" s="22"/>
      <c r="ATQ60" s="22"/>
      <c r="ATR60" s="22"/>
      <c r="ATS60" s="22"/>
      <c r="ATT60" s="22"/>
      <c r="ATU60" s="22"/>
      <c r="ATV60" s="22"/>
      <c r="ATW60" s="22"/>
      <c r="ATX60" s="22"/>
      <c r="ATY60" s="22"/>
      <c r="ATZ60" s="22"/>
      <c r="AUA60" s="22"/>
      <c r="AUB60" s="22"/>
      <c r="AUC60" s="22"/>
      <c r="AUD60" s="22"/>
      <c r="AUE60" s="22"/>
      <c r="AUF60" s="22"/>
      <c r="AUG60" s="22"/>
      <c r="AUH60" s="22"/>
      <c r="AUI60" s="22"/>
      <c r="AUJ60" s="22"/>
      <c r="AUK60" s="22"/>
      <c r="AUL60" s="22"/>
      <c r="AUM60" s="22"/>
      <c r="AUN60" s="22"/>
      <c r="AUO60" s="22"/>
      <c r="AUP60" s="22"/>
      <c r="AUQ60" s="22"/>
      <c r="AUR60" s="22"/>
      <c r="AUS60" s="22"/>
      <c r="AUT60" s="22"/>
      <c r="AUU60" s="22"/>
      <c r="AUV60" s="22"/>
      <c r="AUW60" s="22"/>
      <c r="AUX60" s="22"/>
      <c r="AUY60" s="22"/>
      <c r="AUZ60" s="22"/>
      <c r="AVA60" s="22"/>
      <c r="AVB60" s="22"/>
      <c r="AVC60" s="22"/>
      <c r="AVD60" s="22"/>
      <c r="AVE60" s="22"/>
      <c r="AVF60" s="22"/>
      <c r="AVG60" s="22"/>
      <c r="AVH60" s="22"/>
      <c r="AVI60" s="22"/>
      <c r="AVJ60" s="22"/>
      <c r="AVK60" s="22"/>
      <c r="AVL60" s="22"/>
      <c r="AVM60" s="22"/>
      <c r="AVN60" s="22"/>
      <c r="AVO60" s="22"/>
      <c r="AVP60" s="22"/>
      <c r="AVQ60" s="22"/>
      <c r="AVR60" s="22"/>
      <c r="AVS60" s="22"/>
      <c r="AVT60" s="22"/>
      <c r="AVU60" s="22"/>
      <c r="AVV60" s="22"/>
      <c r="AVW60" s="22"/>
      <c r="AVX60" s="22"/>
      <c r="AVY60" s="22"/>
      <c r="AVZ60" s="22"/>
      <c r="AWA60" s="22"/>
      <c r="AWB60" s="22"/>
      <c r="AWC60" s="22"/>
      <c r="AWD60" s="22"/>
      <c r="AWE60" s="22"/>
      <c r="AWF60" s="22"/>
      <c r="AWG60" s="22"/>
      <c r="AWH60" s="22"/>
      <c r="AWI60" s="22"/>
      <c r="AWJ60" s="22"/>
      <c r="AWK60" s="22"/>
      <c r="AWL60" s="22"/>
      <c r="AWM60" s="22"/>
      <c r="AWN60" s="22"/>
      <c r="AWO60" s="22"/>
      <c r="AWP60" s="22"/>
      <c r="AWQ60" s="22"/>
      <c r="AWR60" s="22"/>
      <c r="AWS60" s="22"/>
      <c r="AWT60" s="22"/>
      <c r="AWU60" s="22"/>
      <c r="AWV60" s="22"/>
      <c r="AWW60" s="22"/>
      <c r="AWX60" s="22"/>
      <c r="AWY60" s="22"/>
      <c r="AWZ60" s="22"/>
      <c r="AXA60" s="22"/>
      <c r="AXB60" s="22"/>
      <c r="AXC60" s="22"/>
      <c r="AXD60" s="22"/>
      <c r="AXE60" s="22"/>
      <c r="AXF60" s="22"/>
      <c r="AXG60" s="22"/>
      <c r="AXH60" s="22"/>
      <c r="AXI60" s="22"/>
      <c r="AXJ60" s="22"/>
      <c r="AXK60" s="22"/>
      <c r="AXL60" s="22"/>
      <c r="AXM60" s="22"/>
      <c r="AXN60" s="22"/>
      <c r="AXO60" s="22"/>
      <c r="AXP60" s="22"/>
      <c r="AXQ60" s="22"/>
      <c r="AXR60" s="22"/>
      <c r="AXS60" s="22"/>
      <c r="AXT60" s="22"/>
      <c r="AXU60" s="22"/>
      <c r="AXV60" s="22"/>
      <c r="AXW60" s="22"/>
      <c r="AXX60" s="22"/>
      <c r="AXY60" s="22"/>
      <c r="AXZ60" s="22"/>
      <c r="AYA60" s="22"/>
      <c r="AYB60" s="22"/>
      <c r="AYC60" s="22"/>
      <c r="AYD60" s="22"/>
      <c r="AYE60" s="22"/>
      <c r="AYF60" s="22"/>
      <c r="AYG60" s="22"/>
      <c r="AYH60" s="22"/>
      <c r="AYI60" s="22"/>
      <c r="AYJ60" s="22"/>
      <c r="AYK60" s="22"/>
      <c r="AYL60" s="22"/>
      <c r="AYM60" s="22"/>
      <c r="AYN60" s="22"/>
      <c r="AYO60" s="22"/>
      <c r="AYP60" s="22"/>
      <c r="AYQ60" s="22"/>
      <c r="AYR60" s="22"/>
      <c r="AYS60" s="22"/>
      <c r="AYT60" s="22"/>
      <c r="AYU60" s="22"/>
      <c r="AYV60" s="22"/>
      <c r="AYW60" s="22"/>
      <c r="AYX60" s="22"/>
      <c r="AYY60" s="22"/>
      <c r="AYZ60" s="22"/>
      <c r="AZA60" s="22"/>
      <c r="AZB60" s="22"/>
      <c r="AZC60" s="22"/>
      <c r="AZD60" s="22"/>
      <c r="AZE60" s="22"/>
      <c r="AZF60" s="22"/>
      <c r="AZG60" s="22"/>
      <c r="AZH60" s="22"/>
      <c r="AZI60" s="22"/>
      <c r="AZJ60" s="22"/>
      <c r="AZK60" s="22"/>
      <c r="AZL60" s="22"/>
      <c r="AZM60" s="22"/>
      <c r="AZN60" s="22"/>
      <c r="AZO60" s="22"/>
      <c r="AZP60" s="22"/>
      <c r="AZQ60" s="22"/>
      <c r="AZR60" s="22"/>
      <c r="AZS60" s="22"/>
      <c r="AZT60" s="22"/>
      <c r="AZU60" s="22"/>
      <c r="AZV60" s="22"/>
      <c r="AZW60" s="22"/>
      <c r="AZX60" s="22"/>
      <c r="AZY60" s="22"/>
      <c r="AZZ60" s="22"/>
      <c r="BAA60" s="22"/>
      <c r="BAB60" s="22"/>
      <c r="BAC60" s="22"/>
      <c r="BAD60" s="22"/>
      <c r="BAE60" s="22"/>
      <c r="BAF60" s="22"/>
      <c r="BAG60" s="22"/>
      <c r="BAH60" s="22"/>
      <c r="BAI60" s="22"/>
      <c r="BAJ60" s="22"/>
      <c r="BAK60" s="22"/>
      <c r="BAL60" s="22"/>
      <c r="BAM60" s="22"/>
      <c r="BAN60" s="22"/>
      <c r="BAO60" s="22"/>
      <c r="BAP60" s="22"/>
      <c r="BAQ60" s="22"/>
      <c r="BAR60" s="22"/>
      <c r="BAS60" s="22"/>
      <c r="BAT60" s="22"/>
      <c r="BAU60" s="22"/>
      <c r="BAV60" s="22"/>
      <c r="BAW60" s="22"/>
      <c r="BAX60" s="22"/>
      <c r="BAY60" s="22"/>
      <c r="BAZ60" s="22"/>
      <c r="BBA60" s="22"/>
      <c r="BBB60" s="22"/>
      <c r="BBC60" s="22"/>
      <c r="BBD60" s="22"/>
      <c r="BBE60" s="22"/>
      <c r="BBF60" s="22"/>
      <c r="BBG60" s="22"/>
      <c r="BBH60" s="22"/>
      <c r="BBI60" s="22"/>
      <c r="BBJ60" s="22"/>
      <c r="BBK60" s="22"/>
      <c r="BBL60" s="22"/>
      <c r="BBM60" s="22"/>
      <c r="BBN60" s="22"/>
      <c r="BBO60" s="22"/>
      <c r="BBP60" s="22"/>
      <c r="BBQ60" s="22"/>
      <c r="BBR60" s="22"/>
      <c r="BBS60" s="22"/>
      <c r="BBT60" s="22"/>
      <c r="BBU60" s="22"/>
      <c r="BBV60" s="22"/>
      <c r="BBW60" s="22"/>
      <c r="BBX60" s="22"/>
      <c r="BBY60" s="22"/>
      <c r="BBZ60" s="22"/>
      <c r="BCA60" s="22"/>
      <c r="BCB60" s="22"/>
      <c r="BCC60" s="22"/>
      <c r="BCD60" s="22"/>
      <c r="BCE60" s="22"/>
      <c r="BCF60" s="22"/>
      <c r="BCG60" s="22"/>
      <c r="BCH60" s="22"/>
      <c r="BCI60" s="22"/>
      <c r="BCJ60" s="22"/>
      <c r="BCK60" s="22"/>
      <c r="BCL60" s="22"/>
      <c r="BCM60" s="22"/>
      <c r="BCN60" s="22"/>
      <c r="BCO60" s="22"/>
      <c r="BCP60" s="22"/>
      <c r="BCQ60" s="22"/>
      <c r="BCR60" s="22"/>
      <c r="BCS60" s="22"/>
      <c r="BCT60" s="22"/>
      <c r="BCU60" s="22"/>
      <c r="BCV60" s="22"/>
      <c r="BCW60" s="22"/>
      <c r="BCX60" s="22"/>
      <c r="BCY60" s="22"/>
      <c r="BCZ60" s="22"/>
      <c r="BDA60" s="22"/>
      <c r="BDB60" s="22"/>
      <c r="BDC60" s="22"/>
      <c r="BDD60" s="22"/>
      <c r="BDE60" s="22"/>
      <c r="BDF60" s="22"/>
      <c r="BDG60" s="22"/>
      <c r="BDH60" s="22"/>
      <c r="BDI60" s="22"/>
      <c r="BDJ60" s="22"/>
      <c r="BDK60" s="22"/>
      <c r="BDL60" s="22"/>
      <c r="BDM60" s="22"/>
      <c r="BDN60" s="22"/>
      <c r="BDO60" s="22"/>
      <c r="BDP60" s="22"/>
      <c r="BDQ60" s="22"/>
      <c r="BDR60" s="22"/>
      <c r="BDS60" s="22"/>
      <c r="BDT60" s="22"/>
      <c r="BDU60" s="22"/>
      <c r="BDV60" s="22"/>
      <c r="BDW60" s="22"/>
      <c r="BDX60" s="22"/>
      <c r="BDY60" s="22"/>
      <c r="BDZ60" s="22"/>
      <c r="BEA60" s="22"/>
      <c r="BEB60" s="22"/>
      <c r="BEC60" s="22"/>
      <c r="BED60" s="22"/>
      <c r="BEE60" s="22"/>
      <c r="BEF60" s="22"/>
      <c r="BEG60" s="22"/>
      <c r="BEH60" s="22"/>
      <c r="BEI60" s="22"/>
      <c r="BEJ60" s="22"/>
      <c r="BEK60" s="22"/>
      <c r="BEL60" s="22"/>
      <c r="BEM60" s="22"/>
      <c r="BEN60" s="22"/>
      <c r="BEO60" s="22"/>
      <c r="BEP60" s="22"/>
      <c r="BEQ60" s="22"/>
      <c r="BER60" s="22"/>
      <c r="BES60" s="22"/>
      <c r="BET60" s="22"/>
      <c r="BEU60" s="22"/>
      <c r="BEV60" s="22"/>
      <c r="BEW60" s="22"/>
      <c r="BEX60" s="22"/>
      <c r="BEY60" s="22"/>
      <c r="BEZ60" s="22"/>
      <c r="BFA60" s="22"/>
      <c r="BFB60" s="22"/>
      <c r="BFC60" s="22"/>
      <c r="BFD60" s="22"/>
      <c r="BFE60" s="22"/>
      <c r="BFF60" s="22"/>
      <c r="BFG60" s="22"/>
      <c r="BFH60" s="22"/>
      <c r="BFI60" s="22"/>
      <c r="BFJ60" s="22"/>
      <c r="BFK60" s="22"/>
      <c r="BFL60" s="22"/>
      <c r="BFM60" s="22"/>
      <c r="BFN60" s="22"/>
      <c r="BFO60" s="22"/>
      <c r="BFP60" s="22"/>
      <c r="BFQ60" s="22"/>
      <c r="BFR60" s="22"/>
      <c r="BFS60" s="22"/>
      <c r="BFT60" s="22"/>
      <c r="BFU60" s="22"/>
      <c r="BFV60" s="22"/>
      <c r="BFW60" s="22"/>
      <c r="BFX60" s="22"/>
      <c r="BFY60" s="22"/>
      <c r="BFZ60" s="22"/>
      <c r="BGA60" s="22"/>
      <c r="BGB60" s="22"/>
      <c r="BGC60" s="22"/>
      <c r="BGD60" s="22"/>
      <c r="BGE60" s="22"/>
      <c r="BGF60" s="22"/>
      <c r="BGG60" s="22"/>
      <c r="BGH60" s="22"/>
      <c r="BGI60" s="22"/>
      <c r="BGJ60" s="22"/>
      <c r="BGK60" s="22"/>
      <c r="BGL60" s="22"/>
      <c r="BGM60" s="22"/>
      <c r="BGN60" s="22"/>
      <c r="BGO60" s="22"/>
      <c r="BGP60" s="22"/>
      <c r="BGQ60" s="22"/>
      <c r="BGR60" s="22"/>
      <c r="BGS60" s="22"/>
      <c r="BGT60" s="22"/>
      <c r="BGU60" s="22"/>
      <c r="BGV60" s="22"/>
      <c r="BGW60" s="22"/>
      <c r="BGX60" s="22"/>
      <c r="BGY60" s="22"/>
      <c r="BGZ60" s="22"/>
      <c r="BHA60" s="22"/>
      <c r="BHB60" s="22"/>
      <c r="BHC60" s="22"/>
      <c r="BHD60" s="22"/>
      <c r="BHE60" s="22"/>
      <c r="BHF60" s="22"/>
      <c r="BHG60" s="22"/>
      <c r="BHH60" s="22"/>
      <c r="BHI60" s="22"/>
      <c r="BHJ60" s="22"/>
      <c r="BHK60" s="22"/>
      <c r="BHL60" s="22"/>
      <c r="BHM60" s="22"/>
      <c r="BHN60" s="22"/>
      <c r="BHO60" s="22"/>
      <c r="BHP60" s="22"/>
      <c r="BHQ60" s="22"/>
      <c r="BHR60" s="22"/>
      <c r="BHS60" s="22"/>
      <c r="BHT60" s="22"/>
      <c r="BHU60" s="22"/>
      <c r="BHV60" s="22"/>
      <c r="BHW60" s="22"/>
      <c r="BHX60" s="22"/>
      <c r="BHY60" s="22"/>
      <c r="BHZ60" s="22"/>
      <c r="BIA60" s="22"/>
      <c r="BIB60" s="22"/>
      <c r="BIC60" s="22"/>
      <c r="BID60" s="22"/>
      <c r="BIE60" s="22"/>
      <c r="BIF60" s="22"/>
      <c r="BIG60" s="22"/>
      <c r="BIH60" s="22"/>
      <c r="BII60" s="22"/>
      <c r="BIJ60" s="22"/>
      <c r="BIK60" s="22"/>
      <c r="BIL60" s="22"/>
      <c r="BIM60" s="22"/>
      <c r="BIN60" s="22"/>
      <c r="BIO60" s="22"/>
      <c r="BIP60" s="22"/>
      <c r="BIQ60" s="22"/>
      <c r="BIR60" s="22"/>
      <c r="BIS60" s="22"/>
      <c r="BIT60" s="22"/>
      <c r="BIU60" s="22"/>
      <c r="BIV60" s="22"/>
      <c r="BIW60" s="22"/>
      <c r="BIX60" s="22"/>
      <c r="BIY60" s="22"/>
      <c r="BIZ60" s="22"/>
      <c r="BJA60" s="22"/>
      <c r="BJB60" s="22"/>
      <c r="BJC60" s="22"/>
      <c r="BJD60" s="22"/>
      <c r="BJE60" s="22"/>
      <c r="BJF60" s="22"/>
      <c r="BJG60" s="22"/>
      <c r="BJH60" s="22"/>
      <c r="BJI60" s="22"/>
      <c r="BJJ60" s="22"/>
      <c r="BJK60" s="22"/>
      <c r="BJL60" s="22"/>
      <c r="BJM60" s="22"/>
      <c r="BJN60" s="22"/>
      <c r="BJO60" s="22"/>
      <c r="BJP60" s="22"/>
      <c r="BJQ60" s="22"/>
      <c r="BJR60" s="22"/>
      <c r="BJS60" s="22"/>
      <c r="BJT60" s="22"/>
      <c r="BJU60" s="22"/>
      <c r="BJV60" s="22"/>
      <c r="BJW60" s="22"/>
      <c r="BJX60" s="22"/>
      <c r="BJY60" s="22"/>
      <c r="BJZ60" s="22"/>
      <c r="BKA60" s="22"/>
      <c r="BKB60" s="22"/>
      <c r="BKC60" s="22"/>
      <c r="BKD60" s="22"/>
      <c r="BKE60" s="22"/>
      <c r="BKF60" s="22"/>
      <c r="BKG60" s="22"/>
      <c r="BKH60" s="22"/>
      <c r="BKI60" s="22"/>
      <c r="BKJ60" s="22"/>
      <c r="BKK60" s="22"/>
      <c r="BKL60" s="22"/>
      <c r="BKM60" s="22"/>
      <c r="BKN60" s="22"/>
      <c r="BKO60" s="22"/>
      <c r="BKP60" s="22"/>
      <c r="BKQ60" s="22"/>
      <c r="BKR60" s="22"/>
      <c r="BKS60" s="22"/>
      <c r="BKT60" s="22"/>
      <c r="BKU60" s="22"/>
      <c r="BKV60" s="22"/>
      <c r="BKW60" s="22"/>
      <c r="BKX60" s="22"/>
      <c r="BKY60" s="22"/>
      <c r="BKZ60" s="22"/>
      <c r="BLA60" s="22"/>
      <c r="BLB60" s="22"/>
      <c r="BLC60" s="22"/>
      <c r="BLD60" s="22"/>
      <c r="BLE60" s="22"/>
      <c r="BLF60" s="22"/>
      <c r="BLG60" s="22"/>
      <c r="BLH60" s="22"/>
      <c r="BLI60" s="22"/>
      <c r="BLJ60" s="22"/>
      <c r="BLK60" s="22"/>
      <c r="BLL60" s="22"/>
      <c r="BLM60" s="22"/>
      <c r="BLN60" s="22"/>
      <c r="BLO60" s="22"/>
      <c r="BLP60" s="22"/>
      <c r="BLQ60" s="22"/>
      <c r="BLR60" s="22"/>
      <c r="BLS60" s="22"/>
      <c r="BLT60" s="22"/>
      <c r="BLU60" s="22"/>
      <c r="BLV60" s="22"/>
      <c r="BLW60" s="22"/>
      <c r="BLX60" s="22"/>
      <c r="BLY60" s="22"/>
      <c r="BLZ60" s="22"/>
      <c r="BMA60" s="22"/>
      <c r="BMB60" s="22"/>
      <c r="BMC60" s="22"/>
      <c r="BMD60" s="22"/>
      <c r="BME60" s="22"/>
      <c r="BMF60" s="22"/>
      <c r="BMG60" s="22"/>
      <c r="BMH60" s="22"/>
      <c r="BMI60" s="22"/>
      <c r="BMJ60" s="22"/>
      <c r="BMK60" s="22"/>
      <c r="BML60" s="22"/>
      <c r="BMM60" s="22"/>
      <c r="BMN60" s="22"/>
      <c r="BMO60" s="22"/>
      <c r="BMP60" s="22"/>
      <c r="BMQ60" s="22"/>
      <c r="BMR60" s="22"/>
      <c r="BMS60" s="22"/>
      <c r="BMT60" s="22"/>
      <c r="BMU60" s="22"/>
      <c r="BMV60" s="22"/>
      <c r="BMW60" s="22"/>
      <c r="BMX60" s="22"/>
      <c r="BMY60" s="22"/>
      <c r="BMZ60" s="22"/>
      <c r="BNA60" s="22"/>
      <c r="BNB60" s="22"/>
      <c r="BNC60" s="22"/>
      <c r="BND60" s="22"/>
      <c r="BNE60" s="22"/>
      <c r="BNF60" s="22"/>
      <c r="BNG60" s="22"/>
      <c r="BNH60" s="22"/>
      <c r="BNI60" s="22"/>
      <c r="BNJ60" s="22"/>
      <c r="BNK60" s="22"/>
      <c r="BNL60" s="22"/>
      <c r="BNM60" s="22"/>
      <c r="BNN60" s="22"/>
      <c r="BNO60" s="22"/>
      <c r="BNP60" s="22"/>
      <c r="BNQ60" s="22"/>
      <c r="BNR60" s="22"/>
      <c r="BNS60" s="22"/>
      <c r="BNT60" s="22"/>
      <c r="BNU60" s="22"/>
      <c r="BNV60" s="22"/>
      <c r="BNW60" s="22"/>
      <c r="BNX60" s="22"/>
      <c r="BNY60" s="22"/>
      <c r="BNZ60" s="22"/>
      <c r="BOA60" s="22"/>
      <c r="BOB60" s="22"/>
      <c r="BOC60" s="22"/>
      <c r="BOD60" s="22"/>
      <c r="BOE60" s="22"/>
      <c r="BOF60" s="22"/>
      <c r="BOG60" s="22"/>
      <c r="BOH60" s="22"/>
      <c r="BOI60" s="22"/>
      <c r="BOJ60" s="22"/>
      <c r="BOK60" s="22"/>
      <c r="BOL60" s="22"/>
      <c r="BOM60" s="22"/>
      <c r="BON60" s="22"/>
      <c r="BOO60" s="22"/>
      <c r="BOP60" s="22"/>
      <c r="BOQ60" s="22"/>
      <c r="BOR60" s="22"/>
      <c r="BOS60" s="22"/>
      <c r="BOT60" s="22"/>
      <c r="BOU60" s="22"/>
      <c r="BOV60" s="22"/>
      <c r="BOW60" s="22"/>
      <c r="BOX60" s="22"/>
      <c r="BOY60" s="22"/>
      <c r="BOZ60" s="22"/>
      <c r="BPA60" s="22"/>
      <c r="BPB60" s="22"/>
      <c r="BPC60" s="22"/>
      <c r="BPD60" s="22"/>
      <c r="BPE60" s="22"/>
      <c r="BPF60" s="22"/>
      <c r="BPG60" s="22"/>
      <c r="BPH60" s="22"/>
      <c r="BPI60" s="22"/>
      <c r="BPJ60" s="22"/>
      <c r="BPK60" s="22"/>
      <c r="BPL60" s="22"/>
      <c r="BPM60" s="22"/>
      <c r="BPN60" s="22"/>
      <c r="BPO60" s="22"/>
      <c r="BPP60" s="22"/>
      <c r="BPQ60" s="22"/>
      <c r="BPR60" s="22"/>
      <c r="BPS60" s="22"/>
      <c r="BPT60" s="22"/>
      <c r="BPU60" s="22"/>
      <c r="BPV60" s="22"/>
      <c r="BPW60" s="22"/>
      <c r="BPX60" s="22"/>
      <c r="BPY60" s="22"/>
      <c r="BPZ60" s="22"/>
      <c r="BQA60" s="22"/>
      <c r="BQB60" s="22"/>
      <c r="BQC60" s="22"/>
      <c r="BQD60" s="22"/>
      <c r="BQE60" s="22"/>
      <c r="BQF60" s="22"/>
      <c r="BQG60" s="22"/>
      <c r="BQH60" s="22"/>
      <c r="BQI60" s="22"/>
      <c r="BQJ60" s="22"/>
      <c r="BQK60" s="22"/>
      <c r="BQL60" s="22"/>
      <c r="BQM60" s="22"/>
      <c r="BQN60" s="22"/>
      <c r="BQO60" s="22"/>
      <c r="BQP60" s="22"/>
      <c r="BQQ60" s="22"/>
      <c r="BQR60" s="22"/>
      <c r="BQS60" s="22"/>
      <c r="BQT60" s="22"/>
      <c r="BQU60" s="22"/>
      <c r="BQV60" s="22"/>
      <c r="BQW60" s="22"/>
      <c r="BQX60" s="22"/>
      <c r="BQY60" s="22"/>
      <c r="BQZ60" s="22"/>
      <c r="BRA60" s="22"/>
      <c r="BRB60" s="22"/>
      <c r="BRC60" s="22"/>
      <c r="BRD60" s="22"/>
      <c r="BRE60" s="22"/>
      <c r="BRF60" s="22"/>
      <c r="BRG60" s="22"/>
      <c r="BRH60" s="22"/>
      <c r="BRI60" s="22"/>
      <c r="BRJ60" s="22"/>
      <c r="BRK60" s="22"/>
      <c r="BRL60" s="22"/>
      <c r="BRM60" s="22"/>
      <c r="BRN60" s="22"/>
      <c r="BRO60" s="22"/>
      <c r="BRP60" s="22"/>
      <c r="BRQ60" s="22"/>
      <c r="BRR60" s="22"/>
      <c r="BRS60" s="22"/>
      <c r="BRT60" s="22"/>
      <c r="BRU60" s="22"/>
      <c r="BRV60" s="22"/>
      <c r="BRW60" s="22"/>
      <c r="BRX60" s="22"/>
      <c r="BRY60" s="22"/>
      <c r="BRZ60" s="22"/>
      <c r="BSA60" s="22"/>
      <c r="BSB60" s="22"/>
      <c r="BSC60" s="22"/>
      <c r="BSD60" s="22"/>
      <c r="BSE60" s="22"/>
      <c r="BSF60" s="22"/>
      <c r="BSG60" s="22"/>
      <c r="BSH60" s="22"/>
      <c r="BSI60" s="22"/>
      <c r="BSJ60" s="22"/>
      <c r="BSK60" s="22"/>
      <c r="BSL60" s="22"/>
      <c r="BSM60" s="22"/>
      <c r="BSN60" s="22"/>
      <c r="BSO60" s="22"/>
      <c r="BSP60" s="22"/>
      <c r="BSQ60" s="22"/>
      <c r="BSR60" s="22"/>
      <c r="BSS60" s="22"/>
      <c r="BST60" s="22"/>
      <c r="BSU60" s="22"/>
      <c r="BSV60" s="22"/>
      <c r="BSW60" s="22"/>
      <c r="BSX60" s="22"/>
      <c r="BSY60" s="22"/>
      <c r="BSZ60" s="22"/>
      <c r="BTA60" s="22"/>
      <c r="BTB60" s="22"/>
      <c r="BTC60" s="22"/>
      <c r="BTD60" s="22"/>
      <c r="BTE60" s="22"/>
      <c r="BTF60" s="22"/>
      <c r="BTG60" s="22"/>
      <c r="BTH60" s="22"/>
      <c r="BTI60" s="22"/>
      <c r="BTJ60" s="22"/>
      <c r="BTK60" s="22"/>
      <c r="BTL60" s="22"/>
      <c r="BTM60" s="22"/>
      <c r="BTN60" s="22"/>
      <c r="BTO60" s="22"/>
      <c r="BTP60" s="22"/>
      <c r="BTQ60" s="22"/>
      <c r="BTR60" s="22"/>
      <c r="BTS60" s="22"/>
      <c r="BTT60" s="22"/>
      <c r="BTU60" s="22"/>
      <c r="BTV60" s="22"/>
      <c r="BTW60" s="22"/>
      <c r="BTX60" s="22"/>
      <c r="BTY60" s="22"/>
      <c r="BTZ60" s="22"/>
      <c r="BUA60" s="22"/>
      <c r="BUB60" s="22"/>
      <c r="BUC60" s="22"/>
      <c r="BUD60" s="22"/>
      <c r="BUE60" s="22"/>
      <c r="BUF60" s="22"/>
      <c r="BUG60" s="22"/>
      <c r="BUH60" s="22"/>
      <c r="BUI60" s="22"/>
      <c r="BUJ60" s="22"/>
      <c r="BUK60" s="22"/>
      <c r="BUL60" s="22"/>
      <c r="BUM60" s="22"/>
      <c r="BUN60" s="22"/>
      <c r="BUO60" s="22"/>
      <c r="BUP60" s="22"/>
      <c r="BUQ60" s="22"/>
      <c r="BUR60" s="22"/>
      <c r="BUS60" s="22"/>
      <c r="BUT60" s="22"/>
      <c r="BUU60" s="22"/>
      <c r="BUV60" s="22"/>
      <c r="BUW60" s="22"/>
      <c r="BUX60" s="22"/>
      <c r="BUY60" s="22"/>
      <c r="BUZ60" s="22"/>
      <c r="BVA60" s="22"/>
      <c r="BVB60" s="22"/>
      <c r="BVC60" s="22"/>
      <c r="BVD60" s="22"/>
      <c r="BVE60" s="22"/>
      <c r="BVF60" s="22"/>
      <c r="BVG60" s="22"/>
      <c r="BVH60" s="22"/>
      <c r="BVI60" s="22"/>
      <c r="BVJ60" s="22"/>
      <c r="BVK60" s="22"/>
      <c r="BVL60" s="22"/>
      <c r="BVM60" s="22"/>
      <c r="BVN60" s="22"/>
      <c r="BVO60" s="22"/>
      <c r="BVP60" s="22"/>
      <c r="BVQ60" s="22"/>
      <c r="BVR60" s="22"/>
      <c r="BVS60" s="22"/>
      <c r="BVT60" s="22"/>
      <c r="BVU60" s="22"/>
      <c r="BVV60" s="22"/>
      <c r="BVW60" s="22"/>
      <c r="BVX60" s="22"/>
      <c r="BVY60" s="22"/>
      <c r="BVZ60" s="22"/>
      <c r="BWA60" s="22"/>
      <c r="BWB60" s="22"/>
      <c r="BWC60" s="22"/>
      <c r="BWD60" s="22"/>
      <c r="BWE60" s="22"/>
      <c r="BWF60" s="22"/>
      <c r="BWG60" s="22"/>
      <c r="BWH60" s="22"/>
      <c r="BWI60" s="22"/>
      <c r="BWJ60" s="22"/>
      <c r="BWK60" s="22"/>
      <c r="BWL60" s="22"/>
      <c r="BWM60" s="22"/>
      <c r="BWN60" s="22"/>
      <c r="BWO60" s="22"/>
      <c r="BWP60" s="22"/>
      <c r="BWQ60" s="22"/>
      <c r="BWR60" s="22"/>
      <c r="BWS60" s="22"/>
      <c r="BWT60" s="22"/>
      <c r="BWU60" s="22"/>
      <c r="BWV60" s="22"/>
      <c r="BWW60" s="22"/>
      <c r="BWX60" s="22"/>
      <c r="BWY60" s="22"/>
      <c r="BWZ60" s="22"/>
      <c r="BXA60" s="22"/>
      <c r="BXB60" s="22"/>
      <c r="BXC60" s="22"/>
      <c r="BXD60" s="22"/>
      <c r="BXE60" s="22"/>
      <c r="BXF60" s="22"/>
      <c r="BXG60" s="22"/>
      <c r="BXH60" s="22"/>
      <c r="BXI60" s="22"/>
      <c r="BXJ60" s="22"/>
      <c r="BXK60" s="22"/>
      <c r="BXL60" s="22"/>
      <c r="BXM60" s="22"/>
      <c r="BXN60" s="22"/>
      <c r="BXO60" s="22"/>
      <c r="BXP60" s="22"/>
      <c r="BXQ60" s="22"/>
      <c r="BXR60" s="22"/>
      <c r="BXS60" s="22"/>
      <c r="BXT60" s="22"/>
      <c r="BXU60" s="22"/>
      <c r="BXV60" s="22"/>
      <c r="BXW60" s="22"/>
      <c r="BXX60" s="22"/>
      <c r="BXY60" s="22"/>
      <c r="BXZ60" s="22"/>
      <c r="BYA60" s="22"/>
      <c r="BYB60" s="22"/>
      <c r="BYC60" s="22"/>
      <c r="BYD60" s="22"/>
      <c r="BYE60" s="22"/>
      <c r="BYF60" s="22"/>
      <c r="BYG60" s="22"/>
      <c r="BYH60" s="22"/>
      <c r="BYI60" s="22"/>
      <c r="BYJ60" s="22"/>
      <c r="BYK60" s="22"/>
      <c r="BYL60" s="22"/>
      <c r="BYM60" s="22"/>
      <c r="BYN60" s="22"/>
      <c r="BYO60" s="22"/>
      <c r="BYP60" s="22"/>
      <c r="BYQ60" s="22"/>
      <c r="BYR60" s="22"/>
      <c r="BYS60" s="22"/>
      <c r="BYT60" s="22"/>
      <c r="BYU60" s="22"/>
      <c r="BYV60" s="22"/>
      <c r="BYW60" s="22"/>
      <c r="BYX60" s="22"/>
      <c r="BYY60" s="22"/>
      <c r="BYZ60" s="22"/>
      <c r="BZA60" s="22"/>
      <c r="BZB60" s="22"/>
      <c r="BZC60" s="22"/>
      <c r="BZD60" s="22"/>
      <c r="BZE60" s="22"/>
      <c r="BZF60" s="22"/>
      <c r="BZG60" s="22"/>
      <c r="BZH60" s="22"/>
      <c r="BZI60" s="22"/>
      <c r="BZJ60" s="22"/>
      <c r="BZK60" s="22"/>
      <c r="BZL60" s="22"/>
      <c r="BZM60" s="22"/>
      <c r="BZN60" s="22"/>
      <c r="BZO60" s="22"/>
      <c r="BZP60" s="22"/>
      <c r="BZQ60" s="22"/>
      <c r="BZR60" s="22"/>
      <c r="BZS60" s="22"/>
      <c r="BZT60" s="22"/>
      <c r="BZU60" s="22"/>
      <c r="BZV60" s="22"/>
      <c r="BZW60" s="22"/>
      <c r="BZX60" s="22"/>
      <c r="BZY60" s="22"/>
      <c r="BZZ60" s="22"/>
      <c r="CAA60" s="22"/>
      <c r="CAB60" s="22"/>
      <c r="CAC60" s="22"/>
      <c r="CAD60" s="22"/>
      <c r="CAE60" s="22"/>
      <c r="CAF60" s="22"/>
      <c r="CAG60" s="22"/>
      <c r="CAH60" s="22"/>
      <c r="CAI60" s="22"/>
      <c r="CAJ60" s="22"/>
      <c r="CAK60" s="22"/>
      <c r="CAL60" s="22"/>
      <c r="CAM60" s="22"/>
      <c r="CAN60" s="22"/>
      <c r="CAO60" s="22"/>
      <c r="CAP60" s="22"/>
      <c r="CAQ60" s="22"/>
      <c r="CAR60" s="22"/>
      <c r="CAS60" s="22"/>
      <c r="CAT60" s="22"/>
      <c r="CAU60" s="22"/>
      <c r="CAV60" s="22"/>
      <c r="CAW60" s="22"/>
      <c r="CAX60" s="22"/>
      <c r="CAY60" s="22"/>
      <c r="CAZ60" s="22"/>
      <c r="CBA60" s="22"/>
      <c r="CBB60" s="22"/>
      <c r="CBC60" s="22"/>
      <c r="CBD60" s="22"/>
      <c r="CBE60" s="22"/>
      <c r="CBF60" s="22"/>
      <c r="CBG60" s="22"/>
      <c r="CBH60" s="22"/>
      <c r="CBI60" s="22"/>
      <c r="CBJ60" s="22"/>
      <c r="CBK60" s="22"/>
      <c r="CBL60" s="22"/>
      <c r="CBM60" s="22"/>
      <c r="CBN60" s="22"/>
      <c r="CBO60" s="22"/>
      <c r="CBP60" s="22"/>
      <c r="CBQ60" s="22"/>
      <c r="CBR60" s="22"/>
      <c r="CBS60" s="22"/>
      <c r="CBT60" s="22"/>
      <c r="CBU60" s="22"/>
      <c r="CBV60" s="22"/>
      <c r="CBW60" s="22"/>
      <c r="CBX60" s="22"/>
      <c r="CBY60" s="22"/>
      <c r="CBZ60" s="22"/>
      <c r="CCA60" s="22"/>
      <c r="CCB60" s="22"/>
      <c r="CCC60" s="22"/>
      <c r="CCD60" s="22"/>
      <c r="CCE60" s="22"/>
      <c r="CCF60" s="22"/>
      <c r="CCG60" s="22"/>
      <c r="CCH60" s="22"/>
      <c r="CCI60" s="22"/>
      <c r="CCJ60" s="22"/>
      <c r="CCK60" s="22"/>
      <c r="CCL60" s="22"/>
      <c r="CCM60" s="22"/>
      <c r="CCN60" s="22"/>
      <c r="CCO60" s="22"/>
      <c r="CCP60" s="22"/>
      <c r="CCQ60" s="22"/>
      <c r="CCR60" s="22"/>
      <c r="CCS60" s="22"/>
      <c r="CCT60" s="22"/>
      <c r="CCU60" s="22"/>
      <c r="CCV60" s="22"/>
      <c r="CCW60" s="22"/>
      <c r="CCX60" s="22"/>
      <c r="CCY60" s="22"/>
      <c r="CCZ60" s="22"/>
      <c r="CDA60" s="22"/>
      <c r="CDB60" s="22"/>
      <c r="CDC60" s="22"/>
      <c r="CDD60" s="22"/>
      <c r="CDE60" s="22"/>
      <c r="CDF60" s="22"/>
      <c r="CDG60" s="22"/>
      <c r="CDH60" s="22"/>
      <c r="CDI60" s="22"/>
      <c r="CDJ60" s="22"/>
      <c r="CDK60" s="22"/>
      <c r="CDL60" s="22"/>
      <c r="CDM60" s="22"/>
      <c r="CDN60" s="22"/>
      <c r="CDO60" s="22"/>
      <c r="CDP60" s="22"/>
      <c r="CDQ60" s="22"/>
      <c r="CDR60" s="22"/>
      <c r="CDS60" s="22"/>
      <c r="CDT60" s="22"/>
      <c r="CDU60" s="22"/>
      <c r="CDV60" s="22"/>
      <c r="CDW60" s="22"/>
      <c r="CDX60" s="22"/>
      <c r="CDY60" s="22"/>
      <c r="CDZ60" s="22"/>
      <c r="CEA60" s="22"/>
      <c r="CEB60" s="22"/>
      <c r="CEC60" s="22"/>
      <c r="CED60" s="22"/>
      <c r="CEE60" s="22"/>
      <c r="CEF60" s="22"/>
      <c r="CEG60" s="22"/>
      <c r="CEH60" s="22"/>
      <c r="CEI60" s="22"/>
      <c r="CEJ60" s="22"/>
      <c r="CEK60" s="22"/>
      <c r="CEL60" s="22"/>
      <c r="CEM60" s="22"/>
      <c r="CEN60" s="22"/>
      <c r="CEO60" s="22"/>
      <c r="CEP60" s="22"/>
      <c r="CEQ60" s="22"/>
      <c r="CER60" s="22"/>
      <c r="CES60" s="22"/>
      <c r="CET60" s="22"/>
      <c r="CEU60" s="22"/>
      <c r="CEV60" s="22"/>
      <c r="CEW60" s="22"/>
      <c r="CEX60" s="22"/>
      <c r="CEY60" s="22"/>
      <c r="CEZ60" s="22"/>
      <c r="CFA60" s="22"/>
      <c r="CFB60" s="22"/>
      <c r="CFC60" s="22"/>
      <c r="CFD60" s="22"/>
      <c r="CFE60" s="22"/>
      <c r="CFF60" s="22"/>
      <c r="CFG60" s="22"/>
      <c r="CFH60" s="22"/>
      <c r="CFI60" s="22"/>
      <c r="CFJ60" s="22"/>
      <c r="CFK60" s="22"/>
      <c r="CFL60" s="22"/>
      <c r="CFM60" s="22"/>
      <c r="CFN60" s="22"/>
      <c r="CFO60" s="22"/>
      <c r="CFP60" s="22"/>
      <c r="CFQ60" s="22"/>
      <c r="CFR60" s="22"/>
      <c r="CFS60" s="22"/>
      <c r="CFT60" s="22"/>
      <c r="CFU60" s="22"/>
      <c r="CFV60" s="22"/>
      <c r="CFW60" s="22"/>
      <c r="CFX60" s="22"/>
      <c r="CFY60" s="22"/>
      <c r="CFZ60" s="22"/>
      <c r="CGA60" s="22"/>
      <c r="CGB60" s="22"/>
      <c r="CGC60" s="22"/>
      <c r="CGD60" s="22"/>
      <c r="CGE60" s="22"/>
      <c r="CGF60" s="22"/>
      <c r="CGG60" s="22"/>
      <c r="CGH60" s="22"/>
      <c r="CGI60" s="22"/>
      <c r="CGJ60" s="22"/>
      <c r="CGK60" s="22"/>
      <c r="CGL60" s="22"/>
      <c r="CGM60" s="22"/>
      <c r="CGN60" s="22"/>
      <c r="CGO60" s="22"/>
      <c r="CGP60" s="22"/>
      <c r="CGQ60" s="22"/>
      <c r="CGR60" s="22"/>
      <c r="CGS60" s="22"/>
      <c r="CGT60" s="22"/>
      <c r="CGU60" s="22"/>
      <c r="CGV60" s="22"/>
      <c r="CGW60" s="22"/>
      <c r="CGX60" s="22"/>
      <c r="CGY60" s="22"/>
      <c r="CGZ60" s="22"/>
      <c r="CHA60" s="22"/>
      <c r="CHB60" s="22"/>
      <c r="CHC60" s="22"/>
      <c r="CHD60" s="22"/>
      <c r="CHE60" s="22"/>
      <c r="CHF60" s="22"/>
      <c r="CHG60" s="22"/>
      <c r="CHH60" s="22"/>
      <c r="CHI60" s="22"/>
      <c r="CHJ60" s="22"/>
      <c r="CHK60" s="22"/>
      <c r="CHL60" s="22"/>
      <c r="CHM60" s="22"/>
      <c r="CHN60" s="22"/>
      <c r="CHO60" s="22"/>
      <c r="CHP60" s="22"/>
      <c r="CHQ60" s="22"/>
      <c r="CHR60" s="22"/>
      <c r="CHS60" s="22"/>
      <c r="CHT60" s="22"/>
      <c r="CHU60" s="22"/>
      <c r="CHV60" s="22"/>
      <c r="CHW60" s="22"/>
      <c r="CHX60" s="22"/>
      <c r="CHY60" s="22"/>
      <c r="CHZ60" s="22"/>
      <c r="CIA60" s="22"/>
      <c r="CIB60" s="22"/>
      <c r="CIC60" s="22"/>
      <c r="CID60" s="22"/>
      <c r="CIE60" s="22"/>
      <c r="CIF60" s="22"/>
      <c r="CIG60" s="22"/>
      <c r="CIH60" s="22"/>
      <c r="CII60" s="22"/>
      <c r="CIJ60" s="22"/>
      <c r="CIK60" s="22"/>
      <c r="CIL60" s="22"/>
      <c r="CIM60" s="22"/>
      <c r="CIN60" s="22"/>
      <c r="CIO60" s="22"/>
      <c r="CIP60" s="22"/>
      <c r="CIQ60" s="22"/>
      <c r="CIR60" s="22"/>
      <c r="CIS60" s="22"/>
      <c r="CIT60" s="22"/>
      <c r="CIU60" s="22"/>
      <c r="CIV60" s="22"/>
      <c r="CIW60" s="22"/>
      <c r="CIX60" s="22"/>
      <c r="CIY60" s="22"/>
      <c r="CIZ60" s="22"/>
      <c r="CJA60" s="22"/>
      <c r="CJB60" s="22"/>
      <c r="CJC60" s="22"/>
      <c r="CJD60" s="22"/>
      <c r="CJE60" s="22"/>
      <c r="CJF60" s="22"/>
      <c r="CJG60" s="22"/>
      <c r="CJH60" s="22"/>
      <c r="CJI60" s="22"/>
      <c r="CJJ60" s="22"/>
      <c r="CJK60" s="22"/>
      <c r="CJL60" s="22"/>
      <c r="CJM60" s="22"/>
      <c r="CJN60" s="22"/>
      <c r="CJO60" s="22"/>
      <c r="CJP60" s="22"/>
      <c r="CJQ60" s="22"/>
      <c r="CJR60" s="22"/>
      <c r="CJS60" s="22"/>
      <c r="CJT60" s="22"/>
      <c r="CJU60" s="22"/>
      <c r="CJV60" s="22"/>
      <c r="CJW60" s="22"/>
      <c r="CJX60" s="22"/>
      <c r="CJY60" s="22"/>
      <c r="CJZ60" s="22"/>
      <c r="CKA60" s="22"/>
      <c r="CKB60" s="22"/>
      <c r="CKC60" s="22"/>
      <c r="CKD60" s="22"/>
      <c r="CKE60" s="22"/>
      <c r="CKF60" s="22"/>
      <c r="CKG60" s="22"/>
      <c r="CKH60" s="22"/>
      <c r="CKI60" s="22"/>
      <c r="CKJ60" s="22"/>
      <c r="CKK60" s="22"/>
      <c r="CKL60" s="22"/>
      <c r="CKM60" s="22"/>
      <c r="CKN60" s="22"/>
      <c r="CKO60" s="22"/>
      <c r="CKP60" s="22"/>
      <c r="CKQ60" s="22"/>
      <c r="CKR60" s="22"/>
      <c r="CKS60" s="22"/>
      <c r="CKT60" s="22"/>
      <c r="CKU60" s="22"/>
      <c r="CKV60" s="22"/>
      <c r="CKW60" s="22"/>
      <c r="CKX60" s="22"/>
      <c r="CKY60" s="22"/>
      <c r="CKZ60" s="22"/>
      <c r="CLA60" s="22"/>
      <c r="CLB60" s="22"/>
      <c r="CLC60" s="22"/>
      <c r="CLD60" s="22"/>
      <c r="CLE60" s="22"/>
      <c r="CLF60" s="22"/>
      <c r="CLG60" s="22"/>
      <c r="CLH60" s="22"/>
      <c r="CLI60" s="22"/>
      <c r="CLJ60" s="22"/>
      <c r="CLK60" s="22"/>
      <c r="CLL60" s="22"/>
      <c r="CLM60" s="22"/>
      <c r="CLN60" s="22"/>
      <c r="CLO60" s="22"/>
      <c r="CLP60" s="22"/>
      <c r="CLQ60" s="22"/>
      <c r="CLR60" s="22"/>
      <c r="CLS60" s="22"/>
      <c r="CLT60" s="22"/>
      <c r="CLU60" s="22"/>
      <c r="CLV60" s="22"/>
      <c r="CLW60" s="22"/>
      <c r="CLX60" s="22"/>
      <c r="CLY60" s="22"/>
      <c r="CLZ60" s="22"/>
      <c r="CMA60" s="22"/>
      <c r="CMB60" s="22"/>
      <c r="CMC60" s="22"/>
      <c r="CMD60" s="22"/>
      <c r="CME60" s="22"/>
      <c r="CMF60" s="22"/>
      <c r="CMG60" s="22"/>
      <c r="CMH60" s="22"/>
      <c r="CMI60" s="22"/>
      <c r="CMJ60" s="22"/>
      <c r="CMK60" s="22"/>
      <c r="CML60" s="22"/>
      <c r="CMM60" s="22"/>
      <c r="CMN60" s="22"/>
      <c r="CMO60" s="22"/>
      <c r="CMP60" s="22"/>
      <c r="CMQ60" s="22"/>
      <c r="CMR60" s="22"/>
      <c r="CMS60" s="22"/>
      <c r="CMT60" s="22"/>
      <c r="CMU60" s="22"/>
      <c r="CMV60" s="22"/>
      <c r="CMW60" s="22"/>
      <c r="CMX60" s="22"/>
      <c r="CMY60" s="22"/>
      <c r="CMZ60" s="22"/>
      <c r="CNA60" s="22"/>
      <c r="CNB60" s="22"/>
      <c r="CNC60" s="22"/>
      <c r="CND60" s="22"/>
      <c r="CNE60" s="22"/>
      <c r="CNF60" s="22"/>
      <c r="CNG60" s="22"/>
      <c r="CNH60" s="22"/>
      <c r="CNI60" s="22"/>
      <c r="CNJ60" s="22"/>
      <c r="CNK60" s="22"/>
      <c r="CNL60" s="22"/>
      <c r="CNM60" s="22"/>
      <c r="CNN60" s="22"/>
      <c r="CNO60" s="22"/>
      <c r="CNP60" s="22"/>
      <c r="CNQ60" s="22"/>
      <c r="CNR60" s="22"/>
      <c r="CNS60" s="22"/>
      <c r="CNT60" s="22"/>
      <c r="CNU60" s="22"/>
      <c r="CNV60" s="22"/>
      <c r="CNW60" s="22"/>
      <c r="CNX60" s="22"/>
      <c r="CNY60" s="22"/>
      <c r="CNZ60" s="22"/>
      <c r="COA60" s="22"/>
      <c r="COB60" s="22"/>
      <c r="COC60" s="22"/>
      <c r="COD60" s="22"/>
      <c r="COE60" s="22"/>
      <c r="COF60" s="22"/>
      <c r="COG60" s="22"/>
      <c r="COH60" s="22"/>
      <c r="COI60" s="22"/>
      <c r="COJ60" s="22"/>
      <c r="COK60" s="22"/>
      <c r="COL60" s="22"/>
      <c r="COM60" s="22"/>
      <c r="CON60" s="22"/>
      <c r="COO60" s="22"/>
      <c r="COP60" s="22"/>
      <c r="COQ60" s="22"/>
      <c r="COR60" s="22"/>
      <c r="COS60" s="22"/>
      <c r="COT60" s="22"/>
      <c r="COU60" s="22"/>
      <c r="COV60" s="22"/>
      <c r="COW60" s="22"/>
      <c r="COX60" s="22"/>
      <c r="COY60" s="22"/>
      <c r="COZ60" s="22"/>
      <c r="CPA60" s="22"/>
      <c r="CPB60" s="22"/>
      <c r="CPC60" s="22"/>
      <c r="CPD60" s="22"/>
      <c r="CPE60" s="22"/>
      <c r="CPF60" s="22"/>
      <c r="CPG60" s="22"/>
      <c r="CPH60" s="22"/>
      <c r="CPI60" s="22"/>
      <c r="CPJ60" s="22"/>
      <c r="CPK60" s="22"/>
      <c r="CPL60" s="22"/>
      <c r="CPM60" s="22"/>
      <c r="CPN60" s="22"/>
      <c r="CPO60" s="22"/>
      <c r="CPP60" s="22"/>
      <c r="CPQ60" s="22"/>
      <c r="CPR60" s="22"/>
      <c r="CPS60" s="22"/>
      <c r="CPT60" s="22"/>
      <c r="CPU60" s="22"/>
      <c r="CPV60" s="22"/>
      <c r="CPW60" s="22"/>
      <c r="CPX60" s="22"/>
      <c r="CPY60" s="22"/>
      <c r="CPZ60" s="22"/>
      <c r="CQA60" s="22"/>
      <c r="CQB60" s="22"/>
      <c r="CQC60" s="22"/>
      <c r="CQD60" s="22"/>
      <c r="CQE60" s="22"/>
      <c r="CQF60" s="22"/>
      <c r="CQG60" s="22"/>
      <c r="CQH60" s="22"/>
      <c r="CQI60" s="22"/>
      <c r="CQJ60" s="22"/>
      <c r="CQK60" s="22"/>
      <c r="CQL60" s="22"/>
      <c r="CQM60" s="22"/>
      <c r="CQN60" s="22"/>
      <c r="CQO60" s="22"/>
      <c r="CQP60" s="22"/>
      <c r="CQQ60" s="22"/>
      <c r="CQR60" s="22"/>
      <c r="CQS60" s="22"/>
      <c r="CQT60" s="22"/>
      <c r="CQU60" s="22"/>
      <c r="CQV60" s="22"/>
      <c r="CQW60" s="22"/>
      <c r="CQX60" s="22"/>
      <c r="CQY60" s="22"/>
      <c r="CQZ60" s="22"/>
      <c r="CRA60" s="22"/>
      <c r="CRB60" s="22"/>
      <c r="CRC60" s="22"/>
      <c r="CRD60" s="22"/>
      <c r="CRE60" s="22"/>
      <c r="CRF60" s="22"/>
      <c r="CRG60" s="22"/>
      <c r="CRH60" s="22"/>
      <c r="CRI60" s="22"/>
      <c r="CRJ60" s="22"/>
      <c r="CRK60" s="22"/>
      <c r="CRL60" s="22"/>
      <c r="CRM60" s="22"/>
      <c r="CRN60" s="22"/>
      <c r="CRO60" s="22"/>
      <c r="CRP60" s="22"/>
      <c r="CRQ60" s="22"/>
      <c r="CRR60" s="22"/>
      <c r="CRS60" s="22"/>
      <c r="CRT60" s="22"/>
      <c r="CRU60" s="22"/>
      <c r="CRV60" s="22"/>
      <c r="CRW60" s="22"/>
      <c r="CRX60" s="22"/>
      <c r="CRY60" s="22"/>
      <c r="CRZ60" s="22"/>
      <c r="CSA60" s="22"/>
      <c r="CSB60" s="22"/>
      <c r="CSC60" s="22"/>
      <c r="CSD60" s="22"/>
      <c r="CSE60" s="22"/>
      <c r="CSF60" s="22"/>
      <c r="CSG60" s="22"/>
      <c r="CSH60" s="22"/>
      <c r="CSI60" s="22"/>
      <c r="CSJ60" s="22"/>
      <c r="CSK60" s="22"/>
      <c r="CSL60" s="22"/>
      <c r="CSM60" s="22"/>
      <c r="CSN60" s="22"/>
      <c r="CSO60" s="22"/>
      <c r="CSP60" s="22"/>
      <c r="CSQ60" s="22"/>
      <c r="CSR60" s="22"/>
      <c r="CSS60" s="22"/>
      <c r="CST60" s="22"/>
      <c r="CSU60" s="22"/>
      <c r="CSV60" s="22"/>
      <c r="CSW60" s="22"/>
      <c r="CSX60" s="22"/>
      <c r="CSY60" s="22"/>
      <c r="CSZ60" s="22"/>
      <c r="CTA60" s="22"/>
      <c r="CTB60" s="22"/>
      <c r="CTC60" s="22"/>
      <c r="CTD60" s="22"/>
      <c r="CTE60" s="22"/>
      <c r="CTF60" s="22"/>
      <c r="CTG60" s="22"/>
      <c r="CTH60" s="22"/>
      <c r="CTI60" s="22"/>
      <c r="CTJ60" s="22"/>
      <c r="CTK60" s="22"/>
      <c r="CTL60" s="22"/>
      <c r="CTM60" s="22"/>
      <c r="CTN60" s="22"/>
      <c r="CTO60" s="22"/>
      <c r="CTP60" s="22"/>
      <c r="CTQ60" s="22"/>
      <c r="CTR60" s="22"/>
      <c r="CTS60" s="22"/>
      <c r="CTT60" s="22"/>
      <c r="CTU60" s="22"/>
      <c r="CTV60" s="22"/>
      <c r="CTW60" s="22"/>
      <c r="CTX60" s="22"/>
      <c r="CTY60" s="22"/>
      <c r="CTZ60" s="22"/>
      <c r="CUA60" s="22"/>
      <c r="CUB60" s="22"/>
      <c r="CUC60" s="22"/>
      <c r="CUD60" s="22"/>
      <c r="CUE60" s="22"/>
      <c r="CUF60" s="22"/>
      <c r="CUG60" s="22"/>
      <c r="CUH60" s="22"/>
      <c r="CUI60" s="22"/>
      <c r="CUJ60" s="22"/>
      <c r="CUK60" s="22"/>
      <c r="CUL60" s="22"/>
      <c r="CUM60" s="22"/>
      <c r="CUN60" s="22"/>
      <c r="CUO60" s="22"/>
      <c r="CUP60" s="22"/>
      <c r="CUQ60" s="22"/>
      <c r="CUR60" s="22"/>
      <c r="CUS60" s="22"/>
      <c r="CUT60" s="22"/>
      <c r="CUU60" s="22"/>
      <c r="CUV60" s="22"/>
      <c r="CUW60" s="22"/>
      <c r="CUX60" s="22"/>
      <c r="CUY60" s="22"/>
      <c r="CUZ60" s="22"/>
      <c r="CVA60" s="22"/>
      <c r="CVB60" s="22"/>
      <c r="CVC60" s="22"/>
      <c r="CVD60" s="22"/>
      <c r="CVE60" s="22"/>
      <c r="CVF60" s="22"/>
      <c r="CVG60" s="22"/>
      <c r="CVH60" s="22"/>
      <c r="CVI60" s="22"/>
      <c r="CVJ60" s="22"/>
      <c r="CVK60" s="22"/>
      <c r="CVL60" s="22"/>
      <c r="CVM60" s="22"/>
      <c r="CVN60" s="22"/>
      <c r="CVO60" s="22"/>
      <c r="CVP60" s="22"/>
      <c r="CVQ60" s="22"/>
      <c r="CVR60" s="22"/>
      <c r="CVS60" s="22"/>
      <c r="CVT60" s="22"/>
      <c r="CVU60" s="22"/>
      <c r="CVV60" s="22"/>
      <c r="CVW60" s="22"/>
      <c r="CVX60" s="22"/>
      <c r="CVY60" s="22"/>
      <c r="CVZ60" s="22"/>
      <c r="CWA60" s="22"/>
      <c r="CWB60" s="22"/>
      <c r="CWC60" s="22"/>
      <c r="CWD60" s="22"/>
      <c r="CWE60" s="22"/>
      <c r="CWF60" s="22"/>
      <c r="CWG60" s="22"/>
      <c r="CWH60" s="22"/>
      <c r="CWI60" s="22"/>
      <c r="CWJ60" s="22"/>
      <c r="CWK60" s="22"/>
      <c r="CWL60" s="22"/>
      <c r="CWM60" s="22"/>
      <c r="CWN60" s="22"/>
      <c r="CWO60" s="22"/>
      <c r="CWP60" s="22"/>
      <c r="CWQ60" s="22"/>
      <c r="CWR60" s="22"/>
      <c r="CWS60" s="22"/>
      <c r="CWT60" s="22"/>
      <c r="CWU60" s="22"/>
      <c r="CWV60" s="22"/>
      <c r="CWW60" s="22"/>
      <c r="CWX60" s="22"/>
      <c r="CWY60" s="22"/>
      <c r="CWZ60" s="22"/>
      <c r="CXA60" s="22"/>
      <c r="CXB60" s="22"/>
      <c r="CXC60" s="22"/>
      <c r="CXD60" s="22"/>
      <c r="CXE60" s="22"/>
      <c r="CXF60" s="22"/>
      <c r="CXG60" s="22"/>
      <c r="CXH60" s="22"/>
      <c r="CXI60" s="22"/>
      <c r="CXJ60" s="22"/>
      <c r="CXK60" s="22"/>
      <c r="CXL60" s="22"/>
      <c r="CXM60" s="22"/>
      <c r="CXN60" s="22"/>
      <c r="CXO60" s="22"/>
      <c r="CXP60" s="22"/>
      <c r="CXQ60" s="22"/>
      <c r="CXR60" s="22"/>
      <c r="CXS60" s="22"/>
      <c r="CXT60" s="22"/>
      <c r="CXU60" s="22"/>
      <c r="CXV60" s="22"/>
      <c r="CXW60" s="22"/>
      <c r="CXX60" s="22"/>
      <c r="CXY60" s="22"/>
      <c r="CXZ60" s="22"/>
      <c r="CYA60" s="22"/>
      <c r="CYB60" s="22"/>
      <c r="CYC60" s="22"/>
      <c r="CYD60" s="22"/>
      <c r="CYE60" s="22"/>
      <c r="CYF60" s="22"/>
      <c r="CYG60" s="22"/>
      <c r="CYH60" s="22"/>
      <c r="CYI60" s="22"/>
      <c r="CYJ60" s="22"/>
      <c r="CYK60" s="22"/>
      <c r="CYL60" s="22"/>
      <c r="CYM60" s="22"/>
      <c r="CYN60" s="22"/>
      <c r="CYO60" s="22"/>
      <c r="CYP60" s="22"/>
      <c r="CYQ60" s="22"/>
      <c r="CYR60" s="22"/>
      <c r="CYS60" s="22"/>
      <c r="CYT60" s="22"/>
      <c r="CYU60" s="22"/>
      <c r="CYV60" s="22"/>
      <c r="CYW60" s="22"/>
      <c r="CYX60" s="22"/>
      <c r="CYY60" s="22"/>
      <c r="CYZ60" s="22"/>
      <c r="CZA60" s="22"/>
      <c r="CZB60" s="22"/>
      <c r="CZC60" s="22"/>
      <c r="CZD60" s="22"/>
      <c r="CZE60" s="22"/>
      <c r="CZF60" s="22"/>
      <c r="CZG60" s="22"/>
      <c r="CZH60" s="22"/>
      <c r="CZI60" s="22"/>
      <c r="CZJ60" s="22"/>
      <c r="CZK60" s="22"/>
      <c r="CZL60" s="22"/>
      <c r="CZM60" s="22"/>
      <c r="CZN60" s="22"/>
      <c r="CZO60" s="22"/>
      <c r="CZP60" s="22"/>
      <c r="CZQ60" s="22"/>
      <c r="CZR60" s="22"/>
      <c r="CZS60" s="22"/>
      <c r="CZT60" s="22"/>
      <c r="CZU60" s="22"/>
      <c r="CZV60" s="22"/>
      <c r="CZW60" s="22"/>
      <c r="CZX60" s="22"/>
      <c r="CZY60" s="22"/>
      <c r="CZZ60" s="22"/>
      <c r="DAA60" s="22"/>
      <c r="DAB60" s="22"/>
      <c r="DAC60" s="22"/>
      <c r="DAD60" s="22"/>
      <c r="DAE60" s="22"/>
      <c r="DAF60" s="22"/>
      <c r="DAG60" s="22"/>
      <c r="DAH60" s="22"/>
      <c r="DAI60" s="22"/>
      <c r="DAJ60" s="22"/>
      <c r="DAK60" s="22"/>
      <c r="DAL60" s="22"/>
      <c r="DAM60" s="22"/>
      <c r="DAN60" s="22"/>
      <c r="DAO60" s="22"/>
      <c r="DAP60" s="22"/>
      <c r="DAQ60" s="22"/>
      <c r="DAR60" s="22"/>
      <c r="DAS60" s="22"/>
      <c r="DAT60" s="22"/>
      <c r="DAU60" s="22"/>
      <c r="DAV60" s="22"/>
      <c r="DAW60" s="22"/>
      <c r="DAX60" s="22"/>
      <c r="DAY60" s="22"/>
      <c r="DAZ60" s="22"/>
      <c r="DBA60" s="22"/>
      <c r="DBB60" s="22"/>
      <c r="DBC60" s="22"/>
      <c r="DBD60" s="22"/>
      <c r="DBE60" s="22"/>
      <c r="DBF60" s="22"/>
      <c r="DBG60" s="22"/>
      <c r="DBH60" s="22"/>
      <c r="DBI60" s="22"/>
      <c r="DBJ60" s="22"/>
      <c r="DBK60" s="22"/>
      <c r="DBL60" s="22"/>
      <c r="DBM60" s="22"/>
      <c r="DBN60" s="22"/>
      <c r="DBO60" s="22"/>
      <c r="DBP60" s="22"/>
      <c r="DBQ60" s="22"/>
      <c r="DBR60" s="22"/>
      <c r="DBS60" s="22"/>
      <c r="DBT60" s="22"/>
      <c r="DBU60" s="22"/>
      <c r="DBV60" s="22"/>
      <c r="DBW60" s="22"/>
      <c r="DBX60" s="22"/>
      <c r="DBY60" s="22"/>
      <c r="DBZ60" s="22"/>
      <c r="DCA60" s="22"/>
      <c r="DCB60" s="22"/>
      <c r="DCC60" s="22"/>
      <c r="DCD60" s="22"/>
      <c r="DCE60" s="22"/>
      <c r="DCF60" s="22"/>
      <c r="DCG60" s="22"/>
      <c r="DCH60" s="22"/>
      <c r="DCI60" s="22"/>
      <c r="DCJ60" s="22"/>
      <c r="DCK60" s="22"/>
      <c r="DCL60" s="22"/>
      <c r="DCM60" s="22"/>
      <c r="DCN60" s="22"/>
      <c r="DCO60" s="22"/>
      <c r="DCP60" s="22"/>
      <c r="DCQ60" s="22"/>
      <c r="DCR60" s="22"/>
      <c r="DCS60" s="22"/>
      <c r="DCT60" s="22"/>
      <c r="DCU60" s="22"/>
      <c r="DCV60" s="22"/>
      <c r="DCW60" s="22"/>
      <c r="DCX60" s="22"/>
      <c r="DCY60" s="22"/>
      <c r="DCZ60" s="22"/>
      <c r="DDA60" s="22"/>
      <c r="DDB60" s="22"/>
      <c r="DDC60" s="22"/>
      <c r="DDD60" s="22"/>
      <c r="DDE60" s="22"/>
      <c r="DDF60" s="22"/>
      <c r="DDG60" s="22"/>
      <c r="DDH60" s="22"/>
      <c r="DDI60" s="22"/>
      <c r="DDJ60" s="22"/>
      <c r="DDK60" s="22"/>
      <c r="DDL60" s="22"/>
      <c r="DDM60" s="22"/>
      <c r="DDN60" s="22"/>
      <c r="DDO60" s="22"/>
      <c r="DDP60" s="22"/>
      <c r="DDQ60" s="22"/>
      <c r="DDR60" s="22"/>
      <c r="DDS60" s="22"/>
      <c r="DDT60" s="22"/>
      <c r="DDU60" s="22"/>
      <c r="DDV60" s="22"/>
      <c r="DDW60" s="22"/>
      <c r="DDX60" s="22"/>
      <c r="DDY60" s="22"/>
      <c r="DDZ60" s="22"/>
      <c r="DEA60" s="22"/>
      <c r="DEB60" s="22"/>
      <c r="DEC60" s="22"/>
      <c r="DED60" s="22"/>
      <c r="DEE60" s="22"/>
      <c r="DEF60" s="22"/>
      <c r="DEG60" s="22"/>
      <c r="DEH60" s="22"/>
      <c r="DEI60" s="22"/>
      <c r="DEJ60" s="22"/>
      <c r="DEK60" s="22"/>
      <c r="DEL60" s="22"/>
      <c r="DEM60" s="22"/>
      <c r="DEN60" s="22"/>
      <c r="DEO60" s="22"/>
      <c r="DEP60" s="22"/>
      <c r="DEQ60" s="22"/>
      <c r="DER60" s="22"/>
      <c r="DES60" s="22"/>
      <c r="DET60" s="22"/>
      <c r="DEU60" s="22"/>
      <c r="DEV60" s="22"/>
      <c r="DEW60" s="22"/>
      <c r="DEX60" s="22"/>
      <c r="DEY60" s="22"/>
      <c r="DEZ60" s="22"/>
      <c r="DFA60" s="22"/>
      <c r="DFB60" s="22"/>
      <c r="DFC60" s="22"/>
      <c r="DFD60" s="22"/>
      <c r="DFE60" s="22"/>
      <c r="DFF60" s="22"/>
      <c r="DFG60" s="22"/>
      <c r="DFH60" s="22"/>
      <c r="DFI60" s="22"/>
      <c r="DFJ60" s="22"/>
      <c r="DFK60" s="22"/>
      <c r="DFL60" s="22"/>
      <c r="DFM60" s="22"/>
      <c r="DFN60" s="22"/>
      <c r="DFO60" s="22"/>
      <c r="DFP60" s="22"/>
      <c r="DFQ60" s="22"/>
      <c r="DFR60" s="22"/>
      <c r="DFS60" s="22"/>
      <c r="DFT60" s="22"/>
      <c r="DFU60" s="22"/>
      <c r="DFV60" s="22"/>
      <c r="DFW60" s="22"/>
      <c r="DFX60" s="22"/>
      <c r="DFY60" s="22"/>
      <c r="DFZ60" s="22"/>
      <c r="DGA60" s="22"/>
      <c r="DGB60" s="22"/>
      <c r="DGC60" s="22"/>
      <c r="DGD60" s="22"/>
      <c r="DGE60" s="22"/>
      <c r="DGF60" s="22"/>
      <c r="DGG60" s="22"/>
      <c r="DGH60" s="22"/>
      <c r="DGI60" s="22"/>
      <c r="DGJ60" s="22"/>
      <c r="DGK60" s="22"/>
      <c r="DGL60" s="22"/>
      <c r="DGM60" s="22"/>
      <c r="DGN60" s="22"/>
      <c r="DGO60" s="22"/>
      <c r="DGP60" s="22"/>
      <c r="DGQ60" s="22"/>
      <c r="DGR60" s="22"/>
      <c r="DGS60" s="22"/>
      <c r="DGT60" s="22"/>
      <c r="DGU60" s="22"/>
      <c r="DGV60" s="22"/>
      <c r="DGW60" s="22"/>
      <c r="DGX60" s="22"/>
      <c r="DGY60" s="22"/>
      <c r="DGZ60" s="22"/>
      <c r="DHA60" s="22"/>
      <c r="DHB60" s="22"/>
      <c r="DHC60" s="22"/>
      <c r="DHD60" s="22"/>
      <c r="DHE60" s="22"/>
      <c r="DHF60" s="22"/>
      <c r="DHG60" s="22"/>
      <c r="DHH60" s="22"/>
      <c r="DHI60" s="22"/>
      <c r="DHJ60" s="22"/>
      <c r="DHK60" s="22"/>
      <c r="DHL60" s="22"/>
      <c r="DHM60" s="22"/>
      <c r="DHN60" s="22"/>
      <c r="DHO60" s="22"/>
      <c r="DHP60" s="22"/>
      <c r="DHQ60" s="22"/>
      <c r="DHR60" s="22"/>
      <c r="DHS60" s="22"/>
      <c r="DHT60" s="22"/>
      <c r="DHU60" s="22"/>
      <c r="DHV60" s="22"/>
      <c r="DHW60" s="22"/>
      <c r="DHX60" s="22"/>
      <c r="DHY60" s="22"/>
      <c r="DHZ60" s="22"/>
      <c r="DIA60" s="22"/>
      <c r="DIB60" s="22"/>
      <c r="DIC60" s="22"/>
      <c r="DID60" s="22"/>
      <c r="DIE60" s="22"/>
      <c r="DIF60" s="22"/>
      <c r="DIG60" s="22"/>
      <c r="DIH60" s="22"/>
      <c r="DII60" s="22"/>
      <c r="DIJ60" s="22"/>
      <c r="DIK60" s="22"/>
      <c r="DIL60" s="22"/>
      <c r="DIM60" s="22"/>
      <c r="DIN60" s="22"/>
      <c r="DIO60" s="22"/>
      <c r="DIP60" s="22"/>
      <c r="DIQ60" s="22"/>
      <c r="DIR60" s="22"/>
      <c r="DIS60" s="22"/>
      <c r="DIT60" s="22"/>
      <c r="DIU60" s="22"/>
      <c r="DIV60" s="22"/>
      <c r="DIW60" s="22"/>
      <c r="DIX60" s="22"/>
      <c r="DIY60" s="22"/>
      <c r="DIZ60" s="22"/>
      <c r="DJA60" s="22"/>
      <c r="DJB60" s="22"/>
      <c r="DJC60" s="22"/>
      <c r="DJD60" s="22"/>
      <c r="DJE60" s="22"/>
      <c r="DJF60" s="22"/>
      <c r="DJG60" s="22"/>
      <c r="DJH60" s="22"/>
      <c r="DJI60" s="22"/>
      <c r="DJJ60" s="22"/>
      <c r="DJK60" s="22"/>
      <c r="DJL60" s="22"/>
      <c r="DJM60" s="22"/>
      <c r="DJN60" s="22"/>
      <c r="DJO60" s="22"/>
      <c r="DJP60" s="22"/>
      <c r="DJQ60" s="22"/>
      <c r="DJR60" s="22"/>
      <c r="DJS60" s="22"/>
      <c r="DJT60" s="22"/>
      <c r="DJU60" s="22"/>
      <c r="DJV60" s="22"/>
      <c r="DJW60" s="22"/>
      <c r="DJX60" s="22"/>
      <c r="DJY60" s="22"/>
      <c r="DJZ60" s="22"/>
      <c r="DKA60" s="22"/>
      <c r="DKB60" s="22"/>
      <c r="DKC60" s="22"/>
      <c r="DKD60" s="22"/>
      <c r="DKE60" s="22"/>
      <c r="DKF60" s="22"/>
      <c r="DKG60" s="22"/>
      <c r="DKH60" s="22"/>
      <c r="DKI60" s="22"/>
      <c r="DKJ60" s="22"/>
      <c r="DKK60" s="22"/>
      <c r="DKL60" s="22"/>
      <c r="DKM60" s="22"/>
      <c r="DKN60" s="22"/>
      <c r="DKO60" s="22"/>
      <c r="DKP60" s="22"/>
      <c r="DKQ60" s="22"/>
      <c r="DKR60" s="22"/>
      <c r="DKS60" s="22"/>
      <c r="DKT60" s="22"/>
      <c r="DKU60" s="22"/>
      <c r="DKV60" s="22"/>
      <c r="DKW60" s="22"/>
      <c r="DKX60" s="22"/>
      <c r="DKY60" s="22"/>
      <c r="DKZ60" s="22"/>
      <c r="DLA60" s="22"/>
      <c r="DLB60" s="22"/>
      <c r="DLC60" s="22"/>
      <c r="DLD60" s="22"/>
      <c r="DLE60" s="22"/>
      <c r="DLF60" s="22"/>
      <c r="DLG60" s="22"/>
      <c r="DLH60" s="22"/>
      <c r="DLI60" s="22"/>
      <c r="DLJ60" s="22"/>
      <c r="DLK60" s="22"/>
      <c r="DLL60" s="22"/>
      <c r="DLM60" s="22"/>
      <c r="DLN60" s="22"/>
      <c r="DLO60" s="22"/>
      <c r="DLP60" s="22"/>
      <c r="DLQ60" s="22"/>
      <c r="DLR60" s="22"/>
      <c r="DLS60" s="22"/>
      <c r="DLT60" s="22"/>
      <c r="DLU60" s="22"/>
      <c r="DLV60" s="22"/>
      <c r="DLW60" s="22"/>
      <c r="DLX60" s="22"/>
      <c r="DLY60" s="22"/>
      <c r="DLZ60" s="22"/>
      <c r="DMA60" s="22"/>
      <c r="DMB60" s="22"/>
      <c r="DMC60" s="22"/>
      <c r="DMD60" s="22"/>
      <c r="DME60" s="22"/>
      <c r="DMF60" s="22"/>
      <c r="DMG60" s="22"/>
      <c r="DMH60" s="22"/>
      <c r="DMI60" s="22"/>
      <c r="DMJ60" s="22"/>
      <c r="DMK60" s="22"/>
      <c r="DML60" s="22"/>
      <c r="DMM60" s="22"/>
      <c r="DMN60" s="22"/>
      <c r="DMO60" s="22"/>
      <c r="DMP60" s="22"/>
      <c r="DMQ60" s="22"/>
      <c r="DMR60" s="22"/>
      <c r="DMS60" s="22"/>
      <c r="DMT60" s="22"/>
      <c r="DMU60" s="22"/>
      <c r="DMV60" s="22"/>
      <c r="DMW60" s="22"/>
      <c r="DMX60" s="22"/>
      <c r="DMY60" s="22"/>
      <c r="DMZ60" s="22"/>
      <c r="DNA60" s="22"/>
      <c r="DNB60" s="22"/>
      <c r="DNC60" s="22"/>
      <c r="DND60" s="22"/>
      <c r="DNE60" s="22"/>
      <c r="DNF60" s="22"/>
      <c r="DNG60" s="22"/>
      <c r="DNH60" s="22"/>
      <c r="DNI60" s="22"/>
      <c r="DNJ60" s="22"/>
      <c r="DNK60" s="22"/>
      <c r="DNL60" s="22"/>
      <c r="DNM60" s="22"/>
      <c r="DNN60" s="22"/>
      <c r="DNO60" s="22"/>
      <c r="DNP60" s="22"/>
      <c r="DNQ60" s="22"/>
      <c r="DNR60" s="22"/>
      <c r="DNS60" s="22"/>
      <c r="DNT60" s="22"/>
      <c r="DNU60" s="22"/>
      <c r="DNV60" s="22"/>
      <c r="DNW60" s="22"/>
      <c r="DNX60" s="22"/>
      <c r="DNY60" s="22"/>
      <c r="DNZ60" s="22"/>
      <c r="DOA60" s="22"/>
      <c r="DOB60" s="22"/>
      <c r="DOC60" s="22"/>
      <c r="DOD60" s="22"/>
      <c r="DOE60" s="22"/>
      <c r="DOF60" s="22"/>
      <c r="DOG60" s="22"/>
      <c r="DOH60" s="22"/>
      <c r="DOI60" s="22"/>
      <c r="DOJ60" s="22"/>
      <c r="DOK60" s="22"/>
      <c r="DOL60" s="22"/>
      <c r="DOM60" s="22"/>
      <c r="DON60" s="22"/>
      <c r="DOO60" s="22"/>
      <c r="DOP60" s="22"/>
      <c r="DOQ60" s="22"/>
      <c r="DOR60" s="22"/>
      <c r="DOS60" s="22"/>
      <c r="DOT60" s="22"/>
      <c r="DOU60" s="22"/>
      <c r="DOV60" s="22"/>
      <c r="DOW60" s="22"/>
      <c r="DOX60" s="22"/>
      <c r="DOY60" s="22"/>
      <c r="DOZ60" s="22"/>
      <c r="DPA60" s="22"/>
      <c r="DPB60" s="22"/>
      <c r="DPC60" s="22"/>
      <c r="DPD60" s="22"/>
      <c r="DPE60" s="22"/>
      <c r="DPF60" s="22"/>
      <c r="DPG60" s="22"/>
      <c r="DPH60" s="22"/>
      <c r="DPI60" s="22"/>
      <c r="DPJ60" s="22"/>
      <c r="DPK60" s="22"/>
      <c r="DPL60" s="22"/>
      <c r="DPM60" s="22"/>
      <c r="DPN60" s="22"/>
      <c r="DPO60" s="22"/>
      <c r="DPP60" s="22"/>
      <c r="DPQ60" s="22"/>
      <c r="DPR60" s="22"/>
      <c r="DPS60" s="22"/>
      <c r="DPT60" s="22"/>
      <c r="DPU60" s="22"/>
      <c r="DPV60" s="22"/>
      <c r="DPW60" s="22"/>
      <c r="DPX60" s="22"/>
      <c r="DPY60" s="22"/>
      <c r="DPZ60" s="22"/>
      <c r="DQA60" s="22"/>
      <c r="DQB60" s="22"/>
      <c r="DQC60" s="22"/>
      <c r="DQD60" s="22"/>
      <c r="DQE60" s="22"/>
      <c r="DQF60" s="22"/>
      <c r="DQG60" s="22"/>
      <c r="DQH60" s="22"/>
      <c r="DQI60" s="22"/>
      <c r="DQJ60" s="22"/>
      <c r="DQK60" s="22"/>
      <c r="DQL60" s="22"/>
      <c r="DQM60" s="22"/>
      <c r="DQN60" s="22"/>
      <c r="DQO60" s="22"/>
      <c r="DQP60" s="22"/>
      <c r="DQQ60" s="22"/>
      <c r="DQR60" s="22"/>
      <c r="DQS60" s="22"/>
      <c r="DQT60" s="22"/>
      <c r="DQU60" s="22"/>
      <c r="DQV60" s="22"/>
      <c r="DQW60" s="22"/>
      <c r="DQX60" s="22"/>
      <c r="DQY60" s="22"/>
      <c r="DQZ60" s="22"/>
      <c r="DRA60" s="22"/>
      <c r="DRB60" s="22"/>
      <c r="DRC60" s="22"/>
      <c r="DRD60" s="22"/>
      <c r="DRE60" s="22"/>
      <c r="DRF60" s="22"/>
      <c r="DRG60" s="22"/>
      <c r="DRH60" s="22"/>
      <c r="DRI60" s="22"/>
      <c r="DRJ60" s="22"/>
      <c r="DRK60" s="22"/>
      <c r="DRL60" s="22"/>
      <c r="DRM60" s="22"/>
      <c r="DRN60" s="22"/>
      <c r="DRO60" s="22"/>
      <c r="DRP60" s="22"/>
      <c r="DRQ60" s="22"/>
      <c r="DRR60" s="22"/>
      <c r="DRS60" s="22"/>
      <c r="DRT60" s="22"/>
      <c r="DRU60" s="22"/>
      <c r="DRV60" s="22"/>
      <c r="DRW60" s="22"/>
      <c r="DRX60" s="22"/>
      <c r="DRY60" s="22"/>
      <c r="DRZ60" s="22"/>
      <c r="DSA60" s="22"/>
      <c r="DSB60" s="22"/>
      <c r="DSC60" s="22"/>
      <c r="DSD60" s="22"/>
      <c r="DSE60" s="22"/>
      <c r="DSF60" s="22"/>
      <c r="DSG60" s="22"/>
      <c r="DSH60" s="22"/>
      <c r="DSI60" s="22"/>
      <c r="DSJ60" s="22"/>
      <c r="DSK60" s="22"/>
      <c r="DSL60" s="22"/>
      <c r="DSM60" s="22"/>
      <c r="DSN60" s="22"/>
      <c r="DSO60" s="22"/>
      <c r="DSP60" s="22"/>
      <c r="DSQ60" s="22"/>
      <c r="DSR60" s="22"/>
      <c r="DSS60" s="22"/>
      <c r="DST60" s="22"/>
      <c r="DSU60" s="22"/>
      <c r="DSV60" s="22"/>
      <c r="DSW60" s="22"/>
      <c r="DSX60" s="22"/>
      <c r="DSY60" s="22"/>
      <c r="DSZ60" s="22"/>
      <c r="DTA60" s="22"/>
      <c r="DTB60" s="22"/>
      <c r="DTC60" s="22"/>
      <c r="DTD60" s="22"/>
      <c r="DTE60" s="22"/>
      <c r="DTF60" s="22"/>
      <c r="DTG60" s="22"/>
      <c r="DTH60" s="22"/>
      <c r="DTI60" s="22"/>
      <c r="DTJ60" s="22"/>
      <c r="DTK60" s="22"/>
      <c r="DTL60" s="22"/>
      <c r="DTM60" s="22"/>
      <c r="DTN60" s="22"/>
      <c r="DTO60" s="22"/>
      <c r="DTP60" s="22"/>
      <c r="DTQ60" s="22"/>
      <c r="DTR60" s="22"/>
      <c r="DTS60" s="22"/>
      <c r="DTT60" s="22"/>
      <c r="DTU60" s="22"/>
      <c r="DTV60" s="22"/>
      <c r="DTW60" s="22"/>
      <c r="DTX60" s="22"/>
      <c r="DTY60" s="22"/>
      <c r="DTZ60" s="22"/>
      <c r="DUA60" s="22"/>
      <c r="DUB60" s="22"/>
      <c r="DUC60" s="22"/>
      <c r="DUD60" s="22"/>
      <c r="DUE60" s="22"/>
      <c r="DUF60" s="22"/>
      <c r="DUG60" s="22"/>
      <c r="DUH60" s="22"/>
      <c r="DUI60" s="22"/>
      <c r="DUJ60" s="22"/>
      <c r="DUK60" s="22"/>
      <c r="DUL60" s="22"/>
      <c r="DUM60" s="22"/>
      <c r="DUN60" s="22"/>
      <c r="DUO60" s="22"/>
      <c r="DUP60" s="22"/>
      <c r="DUQ60" s="22"/>
      <c r="DUR60" s="22"/>
      <c r="DUS60" s="22"/>
      <c r="DUT60" s="22"/>
      <c r="DUU60" s="22"/>
      <c r="DUV60" s="22"/>
      <c r="DUW60" s="22"/>
      <c r="DUX60" s="22"/>
      <c r="DUY60" s="22"/>
      <c r="DUZ60" s="22"/>
      <c r="DVA60" s="22"/>
      <c r="DVB60" s="22"/>
      <c r="DVC60" s="22"/>
      <c r="DVD60" s="22"/>
      <c r="DVE60" s="22"/>
      <c r="DVF60" s="22"/>
      <c r="DVG60" s="22"/>
      <c r="DVH60" s="22"/>
      <c r="DVI60" s="22"/>
      <c r="DVJ60" s="22"/>
      <c r="DVK60" s="22"/>
      <c r="DVL60" s="22"/>
      <c r="DVM60" s="22"/>
      <c r="DVN60" s="22"/>
      <c r="DVO60" s="22"/>
      <c r="DVP60" s="22"/>
      <c r="DVQ60" s="22"/>
      <c r="DVR60" s="22"/>
      <c r="DVS60" s="22"/>
      <c r="DVT60" s="22"/>
      <c r="DVU60" s="22"/>
      <c r="DVV60" s="22"/>
      <c r="DVW60" s="22"/>
      <c r="DVX60" s="22"/>
      <c r="DVY60" s="22"/>
      <c r="DVZ60" s="22"/>
      <c r="DWA60" s="22"/>
      <c r="DWB60" s="22"/>
      <c r="DWC60" s="22"/>
      <c r="DWD60" s="22"/>
      <c r="DWE60" s="22"/>
      <c r="DWF60" s="22"/>
      <c r="DWG60" s="22"/>
      <c r="DWH60" s="22"/>
      <c r="DWI60" s="22"/>
      <c r="DWJ60" s="22"/>
      <c r="DWK60" s="22"/>
      <c r="DWL60" s="22"/>
      <c r="DWM60" s="22"/>
      <c r="DWN60" s="22"/>
      <c r="DWO60" s="22"/>
      <c r="DWP60" s="22"/>
      <c r="DWQ60" s="22"/>
      <c r="DWR60" s="22"/>
      <c r="DWS60" s="22"/>
      <c r="DWT60" s="22"/>
      <c r="DWU60" s="22"/>
      <c r="DWV60" s="22"/>
      <c r="DWW60" s="22"/>
      <c r="DWX60" s="22"/>
      <c r="DWY60" s="22"/>
      <c r="DWZ60" s="22"/>
      <c r="DXA60" s="22"/>
      <c r="DXB60" s="22"/>
      <c r="DXC60" s="22"/>
      <c r="DXD60" s="22"/>
      <c r="DXE60" s="22"/>
      <c r="DXF60" s="22"/>
      <c r="DXG60" s="22"/>
      <c r="DXH60" s="22"/>
      <c r="DXI60" s="22"/>
      <c r="DXJ60" s="22"/>
      <c r="DXK60" s="22"/>
      <c r="DXL60" s="22"/>
      <c r="DXM60" s="22"/>
      <c r="DXN60" s="22"/>
      <c r="DXO60" s="22"/>
      <c r="DXP60" s="22"/>
      <c r="DXQ60" s="22"/>
      <c r="DXR60" s="22"/>
      <c r="DXS60" s="22"/>
      <c r="DXT60" s="22"/>
      <c r="DXU60" s="22"/>
      <c r="DXV60" s="22"/>
      <c r="DXW60" s="22"/>
      <c r="DXX60" s="22"/>
      <c r="DXY60" s="22"/>
      <c r="DXZ60" s="22"/>
      <c r="DYA60" s="22"/>
      <c r="DYB60" s="22"/>
      <c r="DYC60" s="22"/>
      <c r="DYD60" s="22"/>
      <c r="DYE60" s="22"/>
      <c r="DYF60" s="22"/>
      <c r="DYG60" s="22"/>
      <c r="DYH60" s="22"/>
      <c r="DYI60" s="22"/>
      <c r="DYJ60" s="22"/>
      <c r="DYK60" s="22"/>
      <c r="DYL60" s="22"/>
      <c r="DYM60" s="22"/>
      <c r="DYN60" s="22"/>
      <c r="DYO60" s="22"/>
      <c r="DYP60" s="22"/>
      <c r="DYQ60" s="22"/>
      <c r="DYR60" s="22"/>
      <c r="DYS60" s="22"/>
      <c r="DYT60" s="22"/>
      <c r="DYU60" s="22"/>
      <c r="DYV60" s="22"/>
      <c r="DYW60" s="22"/>
      <c r="DYX60" s="22"/>
      <c r="DYY60" s="22"/>
      <c r="DYZ60" s="22"/>
      <c r="DZA60" s="22"/>
      <c r="DZB60" s="22"/>
      <c r="DZC60" s="22"/>
      <c r="DZD60" s="22"/>
      <c r="DZE60" s="22"/>
      <c r="DZF60" s="22"/>
      <c r="DZG60" s="22"/>
      <c r="DZH60" s="22"/>
      <c r="DZI60" s="22"/>
      <c r="DZJ60" s="22"/>
      <c r="DZK60" s="22"/>
      <c r="DZL60" s="22"/>
      <c r="DZM60" s="22"/>
      <c r="DZN60" s="22"/>
      <c r="DZO60" s="22"/>
      <c r="DZP60" s="22"/>
      <c r="DZQ60" s="22"/>
      <c r="DZR60" s="22"/>
      <c r="DZS60" s="22"/>
      <c r="DZT60" s="22"/>
      <c r="DZU60" s="22"/>
      <c r="DZV60" s="22"/>
      <c r="DZW60" s="22"/>
      <c r="DZX60" s="22"/>
      <c r="DZY60" s="22"/>
      <c r="DZZ60" s="22"/>
      <c r="EAA60" s="22"/>
      <c r="EAB60" s="22"/>
      <c r="EAC60" s="22"/>
      <c r="EAD60" s="22"/>
      <c r="EAE60" s="22"/>
      <c r="EAF60" s="22"/>
      <c r="EAG60" s="22"/>
      <c r="EAH60" s="22"/>
      <c r="EAI60" s="22"/>
      <c r="EAJ60" s="22"/>
      <c r="EAK60" s="22"/>
      <c r="EAL60" s="22"/>
      <c r="EAM60" s="22"/>
      <c r="EAN60" s="22"/>
      <c r="EAO60" s="22"/>
      <c r="EAP60" s="22"/>
      <c r="EAQ60" s="22"/>
      <c r="EAR60" s="22"/>
      <c r="EAS60" s="22"/>
      <c r="EAT60" s="22"/>
      <c r="EAU60" s="22"/>
      <c r="EAV60" s="22"/>
      <c r="EAW60" s="22"/>
      <c r="EAX60" s="22"/>
      <c r="EAY60" s="22"/>
      <c r="EAZ60" s="22"/>
      <c r="EBA60" s="22"/>
      <c r="EBB60" s="22"/>
      <c r="EBC60" s="22"/>
      <c r="EBD60" s="22"/>
      <c r="EBE60" s="22"/>
      <c r="EBF60" s="22"/>
      <c r="EBG60" s="22"/>
      <c r="EBH60" s="22"/>
      <c r="EBI60" s="22"/>
      <c r="EBJ60" s="22"/>
      <c r="EBK60" s="22"/>
      <c r="EBL60" s="22"/>
      <c r="EBM60" s="22"/>
      <c r="EBN60" s="22"/>
      <c r="EBO60" s="22"/>
      <c r="EBP60" s="22"/>
      <c r="EBQ60" s="22"/>
      <c r="EBR60" s="22"/>
      <c r="EBS60" s="22"/>
      <c r="EBT60" s="22"/>
      <c r="EBU60" s="22"/>
      <c r="EBV60" s="22"/>
      <c r="EBW60" s="22"/>
      <c r="EBX60" s="22"/>
      <c r="EBY60" s="22"/>
      <c r="EBZ60" s="22"/>
      <c r="ECA60" s="22"/>
      <c r="ECB60" s="22"/>
      <c r="ECC60" s="22"/>
      <c r="ECD60" s="22"/>
      <c r="ECE60" s="22"/>
      <c r="ECF60" s="22"/>
      <c r="ECG60" s="22"/>
      <c r="ECH60" s="22"/>
      <c r="ECI60" s="22"/>
      <c r="ECJ60" s="22"/>
      <c r="ECK60" s="22"/>
      <c r="ECL60" s="22"/>
      <c r="ECM60" s="22"/>
      <c r="ECN60" s="22"/>
      <c r="ECO60" s="22"/>
      <c r="ECP60" s="22"/>
      <c r="ECQ60" s="22"/>
      <c r="ECR60" s="22"/>
      <c r="ECS60" s="22"/>
      <c r="ECT60" s="22"/>
      <c r="ECU60" s="22"/>
      <c r="ECV60" s="22"/>
      <c r="ECW60" s="22"/>
      <c r="ECX60" s="22"/>
      <c r="ECY60" s="22"/>
      <c r="ECZ60" s="22"/>
      <c r="EDA60" s="22"/>
      <c r="EDB60" s="22"/>
      <c r="EDC60" s="22"/>
      <c r="EDD60" s="22"/>
      <c r="EDE60" s="22"/>
      <c r="EDF60" s="22"/>
      <c r="EDG60" s="22"/>
      <c r="EDH60" s="22"/>
      <c r="EDI60" s="22"/>
      <c r="EDJ60" s="22"/>
      <c r="EDK60" s="22"/>
      <c r="EDL60" s="22"/>
      <c r="EDM60" s="22"/>
      <c r="EDN60" s="22"/>
      <c r="EDO60" s="22"/>
      <c r="EDP60" s="22"/>
      <c r="EDQ60" s="22"/>
      <c r="EDR60" s="22"/>
      <c r="EDS60" s="22"/>
      <c r="EDT60" s="22"/>
      <c r="EDU60" s="22"/>
      <c r="EDV60" s="22"/>
      <c r="EDW60" s="22"/>
      <c r="EDX60" s="22"/>
      <c r="EDY60" s="22"/>
      <c r="EDZ60" s="22"/>
      <c r="EEA60" s="22"/>
      <c r="EEB60" s="22"/>
      <c r="EEC60" s="22"/>
      <c r="EED60" s="22"/>
      <c r="EEE60" s="22"/>
      <c r="EEF60" s="22"/>
      <c r="EEG60" s="22"/>
      <c r="EEH60" s="22"/>
      <c r="EEI60" s="22"/>
      <c r="EEJ60" s="22"/>
      <c r="EEK60" s="22"/>
      <c r="EEL60" s="22"/>
      <c r="EEM60" s="22"/>
      <c r="EEN60" s="22"/>
      <c r="EEO60" s="22"/>
      <c r="EEP60" s="22"/>
      <c r="EEQ60" s="22"/>
      <c r="EER60" s="22"/>
      <c r="EES60" s="22"/>
      <c r="EET60" s="22"/>
      <c r="EEU60" s="22"/>
      <c r="EEV60" s="22"/>
      <c r="EEW60" s="22"/>
      <c r="EEX60" s="22"/>
      <c r="EEY60" s="22"/>
      <c r="EEZ60" s="22"/>
      <c r="EFA60" s="22"/>
      <c r="EFB60" s="22"/>
      <c r="EFC60" s="22"/>
      <c r="EFD60" s="22"/>
      <c r="EFE60" s="22"/>
      <c r="EFF60" s="22"/>
      <c r="EFG60" s="22"/>
      <c r="EFH60" s="22"/>
      <c r="EFI60" s="22"/>
      <c r="EFJ60" s="22"/>
      <c r="EFK60" s="22"/>
      <c r="EFL60" s="22"/>
      <c r="EFM60" s="22"/>
      <c r="EFN60" s="22"/>
      <c r="EFO60" s="22"/>
      <c r="EFP60" s="22"/>
      <c r="EFQ60" s="22"/>
      <c r="EFR60" s="22"/>
      <c r="EFS60" s="22"/>
      <c r="EFT60" s="22"/>
      <c r="EFU60" s="22"/>
      <c r="EFV60" s="22"/>
      <c r="EFW60" s="22"/>
      <c r="EFX60" s="22"/>
      <c r="EFY60" s="22"/>
      <c r="EFZ60" s="22"/>
      <c r="EGA60" s="22"/>
      <c r="EGB60" s="22"/>
      <c r="EGC60" s="22"/>
      <c r="EGD60" s="22"/>
      <c r="EGE60" s="22"/>
      <c r="EGF60" s="22"/>
      <c r="EGG60" s="22"/>
      <c r="EGH60" s="22"/>
      <c r="EGI60" s="22"/>
      <c r="EGJ60" s="22"/>
      <c r="EGK60" s="22"/>
      <c r="EGL60" s="22"/>
      <c r="EGM60" s="22"/>
      <c r="EGN60" s="22"/>
      <c r="EGO60" s="22"/>
      <c r="EGP60" s="22"/>
      <c r="EGQ60" s="22"/>
      <c r="EGR60" s="22"/>
      <c r="EGS60" s="22"/>
      <c r="EGT60" s="22"/>
      <c r="EGU60" s="22"/>
      <c r="EGV60" s="22"/>
      <c r="EGW60" s="22"/>
      <c r="EGX60" s="22"/>
      <c r="EGY60" s="22"/>
      <c r="EGZ60" s="22"/>
      <c r="EHA60" s="22"/>
      <c r="EHB60" s="22"/>
      <c r="EHC60" s="22"/>
      <c r="EHD60" s="22"/>
      <c r="EHE60" s="22"/>
      <c r="EHF60" s="22"/>
      <c r="EHG60" s="22"/>
      <c r="EHH60" s="22"/>
      <c r="EHI60" s="22"/>
      <c r="EHJ60" s="22"/>
      <c r="EHK60" s="22"/>
      <c r="EHL60" s="22"/>
      <c r="EHM60" s="22"/>
      <c r="EHN60" s="22"/>
      <c r="EHO60" s="22"/>
      <c r="EHP60" s="22"/>
      <c r="EHQ60" s="22"/>
      <c r="EHR60" s="22"/>
      <c r="EHS60" s="22"/>
      <c r="EHT60" s="22"/>
      <c r="EHU60" s="22"/>
      <c r="EHV60" s="22"/>
      <c r="EHW60" s="22"/>
      <c r="EHX60" s="22"/>
      <c r="EHY60" s="22"/>
      <c r="EHZ60" s="22"/>
      <c r="EIA60" s="22"/>
      <c r="EIB60" s="22"/>
      <c r="EIC60" s="22"/>
      <c r="EID60" s="22"/>
      <c r="EIE60" s="22"/>
      <c r="EIF60" s="22"/>
      <c r="EIG60" s="22"/>
      <c r="EIH60" s="22"/>
      <c r="EII60" s="22"/>
      <c r="EIJ60" s="22"/>
      <c r="EIK60" s="22"/>
      <c r="EIL60" s="22"/>
      <c r="EIM60" s="22"/>
      <c r="EIN60" s="22"/>
      <c r="EIO60" s="22"/>
      <c r="EIP60" s="22"/>
      <c r="EIQ60" s="22"/>
      <c r="EIR60" s="22"/>
      <c r="EIS60" s="22"/>
      <c r="EIT60" s="22"/>
      <c r="EIU60" s="22"/>
      <c r="EIV60" s="22"/>
      <c r="EIW60" s="22"/>
      <c r="EIX60" s="22"/>
      <c r="EIY60" s="22"/>
      <c r="EIZ60" s="22"/>
      <c r="EJA60" s="22"/>
      <c r="EJB60" s="22"/>
      <c r="EJC60" s="22"/>
      <c r="EJD60" s="22"/>
      <c r="EJE60" s="22"/>
      <c r="EJF60" s="22"/>
      <c r="EJG60" s="22"/>
      <c r="EJH60" s="22"/>
      <c r="EJI60" s="22"/>
      <c r="EJJ60" s="22"/>
      <c r="EJK60" s="22"/>
      <c r="EJL60" s="22"/>
      <c r="EJM60" s="22"/>
      <c r="EJN60" s="22"/>
      <c r="EJO60" s="22"/>
      <c r="EJP60" s="22"/>
      <c r="EJQ60" s="22"/>
      <c r="EJR60" s="22"/>
      <c r="EJS60" s="22"/>
      <c r="EJT60" s="22"/>
      <c r="EJU60" s="22"/>
      <c r="EJV60" s="22"/>
      <c r="EJW60" s="22"/>
      <c r="EJX60" s="22"/>
      <c r="EJY60" s="22"/>
      <c r="EJZ60" s="22"/>
      <c r="EKA60" s="22"/>
      <c r="EKB60" s="22"/>
      <c r="EKC60" s="22"/>
      <c r="EKD60" s="22"/>
      <c r="EKE60" s="22"/>
      <c r="EKF60" s="22"/>
      <c r="EKG60" s="22"/>
      <c r="EKH60" s="22"/>
      <c r="EKI60" s="22"/>
      <c r="EKJ60" s="22"/>
      <c r="EKK60" s="22"/>
      <c r="EKL60" s="22"/>
      <c r="EKM60" s="22"/>
      <c r="EKN60" s="22"/>
      <c r="EKO60" s="22"/>
      <c r="EKP60" s="22"/>
      <c r="EKQ60" s="22"/>
      <c r="EKR60" s="22"/>
      <c r="EKS60" s="22"/>
      <c r="EKT60" s="22"/>
      <c r="EKU60" s="22"/>
      <c r="EKV60" s="22"/>
      <c r="EKW60" s="22"/>
      <c r="EKX60" s="22"/>
      <c r="EKY60" s="22"/>
      <c r="EKZ60" s="22"/>
      <c r="ELA60" s="22"/>
      <c r="ELB60" s="22"/>
      <c r="ELC60" s="22"/>
      <c r="ELD60" s="22"/>
      <c r="ELE60" s="22"/>
      <c r="ELF60" s="22"/>
      <c r="ELG60" s="22"/>
      <c r="ELH60" s="22"/>
      <c r="ELI60" s="22"/>
      <c r="ELJ60" s="22"/>
      <c r="ELK60" s="22"/>
      <c r="ELL60" s="22"/>
      <c r="ELM60" s="22"/>
      <c r="ELN60" s="22"/>
      <c r="ELO60" s="22"/>
      <c r="ELP60" s="22"/>
      <c r="ELQ60" s="22"/>
      <c r="ELR60" s="22"/>
      <c r="ELS60" s="22"/>
      <c r="ELT60" s="22"/>
      <c r="ELU60" s="22"/>
      <c r="ELV60" s="22"/>
      <c r="ELW60" s="22"/>
      <c r="ELX60" s="22"/>
      <c r="ELY60" s="22"/>
      <c r="ELZ60" s="22"/>
      <c r="EMA60" s="22"/>
      <c r="EMB60" s="22"/>
      <c r="EMC60" s="22"/>
      <c r="EMD60" s="22"/>
      <c r="EME60" s="22"/>
      <c r="EMF60" s="22"/>
      <c r="EMG60" s="22"/>
      <c r="EMH60" s="22"/>
      <c r="EMI60" s="22"/>
      <c r="EMJ60" s="22"/>
      <c r="EMK60" s="22"/>
      <c r="EML60" s="22"/>
      <c r="EMM60" s="22"/>
      <c r="EMN60" s="22"/>
      <c r="EMO60" s="22"/>
      <c r="EMP60" s="22"/>
      <c r="EMQ60" s="22"/>
      <c r="EMR60" s="22"/>
      <c r="EMS60" s="22"/>
      <c r="EMT60" s="22"/>
      <c r="EMU60" s="22"/>
      <c r="EMV60" s="22"/>
      <c r="EMW60" s="22"/>
      <c r="EMX60" s="22"/>
      <c r="EMY60" s="22"/>
      <c r="EMZ60" s="22"/>
      <c r="ENA60" s="22"/>
      <c r="ENB60" s="22"/>
      <c r="ENC60" s="22"/>
      <c r="END60" s="22"/>
      <c r="ENE60" s="22"/>
      <c r="ENF60" s="22"/>
      <c r="ENG60" s="22"/>
      <c r="ENH60" s="22"/>
      <c r="ENI60" s="22"/>
      <c r="ENJ60" s="22"/>
      <c r="ENK60" s="22"/>
      <c r="ENL60" s="22"/>
      <c r="ENM60" s="22"/>
      <c r="ENN60" s="22"/>
      <c r="ENO60" s="22"/>
      <c r="ENP60" s="22"/>
      <c r="ENQ60" s="22"/>
      <c r="ENR60" s="22"/>
      <c r="ENS60" s="22"/>
      <c r="ENT60" s="22"/>
      <c r="ENU60" s="22"/>
      <c r="ENV60" s="22"/>
      <c r="ENW60" s="22"/>
      <c r="ENX60" s="22"/>
      <c r="ENY60" s="22"/>
      <c r="ENZ60" s="22"/>
      <c r="EOA60" s="22"/>
      <c r="EOB60" s="22"/>
      <c r="EOC60" s="22"/>
      <c r="EOD60" s="22"/>
      <c r="EOE60" s="22"/>
      <c r="EOF60" s="22"/>
      <c r="EOG60" s="22"/>
      <c r="EOH60" s="22"/>
      <c r="EOI60" s="22"/>
      <c r="EOJ60" s="22"/>
      <c r="EOK60" s="22"/>
      <c r="EOL60" s="22"/>
      <c r="EOM60" s="22"/>
      <c r="EON60" s="22"/>
      <c r="EOO60" s="22"/>
      <c r="EOP60" s="22"/>
      <c r="EOQ60" s="22"/>
      <c r="EOR60" s="22"/>
      <c r="EOS60" s="22"/>
      <c r="EOT60" s="22"/>
      <c r="EOU60" s="22"/>
      <c r="EOV60" s="22"/>
      <c r="EOW60" s="22"/>
      <c r="EOX60" s="22"/>
      <c r="EOY60" s="22"/>
      <c r="EOZ60" s="22"/>
      <c r="EPA60" s="22"/>
      <c r="EPB60" s="22"/>
      <c r="EPC60" s="22"/>
      <c r="EPD60" s="22"/>
      <c r="EPE60" s="22"/>
      <c r="EPF60" s="22"/>
      <c r="EPG60" s="22"/>
      <c r="EPH60" s="22"/>
      <c r="EPI60" s="22"/>
      <c r="EPJ60" s="22"/>
      <c r="EPK60" s="22"/>
      <c r="EPL60" s="22"/>
      <c r="EPM60" s="22"/>
      <c r="EPN60" s="22"/>
      <c r="EPO60" s="22"/>
      <c r="EPP60" s="22"/>
      <c r="EPQ60" s="22"/>
      <c r="EPR60" s="22"/>
      <c r="EPS60" s="22"/>
      <c r="EPT60" s="22"/>
      <c r="EPU60" s="22"/>
      <c r="EPV60" s="22"/>
      <c r="EPW60" s="22"/>
      <c r="EPX60" s="22"/>
      <c r="EPY60" s="22"/>
      <c r="EPZ60" s="22"/>
      <c r="EQA60" s="22"/>
      <c r="EQB60" s="22"/>
      <c r="EQC60" s="22"/>
      <c r="EQD60" s="22"/>
      <c r="EQE60" s="22"/>
      <c r="EQF60" s="22"/>
      <c r="EQG60" s="22"/>
      <c r="EQH60" s="22"/>
      <c r="EQI60" s="22"/>
      <c r="EQJ60" s="22"/>
      <c r="EQK60" s="22"/>
      <c r="EQL60" s="22"/>
      <c r="EQM60" s="22"/>
      <c r="EQN60" s="22"/>
      <c r="EQO60" s="22"/>
      <c r="EQP60" s="22"/>
      <c r="EQQ60" s="22"/>
      <c r="EQR60" s="22"/>
      <c r="EQS60" s="22"/>
      <c r="EQT60" s="22"/>
      <c r="EQU60" s="22"/>
      <c r="EQV60" s="22"/>
      <c r="EQW60" s="22"/>
      <c r="EQX60" s="22"/>
      <c r="EQY60" s="22"/>
      <c r="EQZ60" s="22"/>
      <c r="ERA60" s="22"/>
      <c r="ERB60" s="22"/>
      <c r="ERC60" s="22"/>
      <c r="ERD60" s="22"/>
      <c r="ERE60" s="22"/>
      <c r="ERF60" s="22"/>
      <c r="ERG60" s="22"/>
      <c r="ERH60" s="22"/>
      <c r="ERI60" s="22"/>
      <c r="ERJ60" s="22"/>
      <c r="ERK60" s="22"/>
      <c r="ERL60" s="22"/>
      <c r="ERM60" s="22"/>
      <c r="ERN60" s="22"/>
      <c r="ERO60" s="22"/>
      <c r="ERP60" s="22"/>
      <c r="ERQ60" s="22"/>
      <c r="ERR60" s="22"/>
      <c r="ERS60" s="22"/>
      <c r="ERT60" s="22"/>
      <c r="ERU60" s="22"/>
      <c r="ERV60" s="22"/>
      <c r="ERW60" s="22"/>
      <c r="ERX60" s="22"/>
      <c r="ERY60" s="22"/>
      <c r="ERZ60" s="22"/>
      <c r="ESA60" s="22"/>
      <c r="ESB60" s="22"/>
      <c r="ESC60" s="22"/>
      <c r="ESD60" s="22"/>
      <c r="ESE60" s="22"/>
      <c r="ESF60" s="22"/>
      <c r="ESG60" s="22"/>
      <c r="ESH60" s="22"/>
      <c r="ESI60" s="22"/>
      <c r="ESJ60" s="22"/>
      <c r="ESK60" s="22"/>
      <c r="ESL60" s="22"/>
      <c r="ESM60" s="22"/>
      <c r="ESN60" s="22"/>
      <c r="ESO60" s="22"/>
      <c r="ESP60" s="22"/>
      <c r="ESQ60" s="22"/>
      <c r="ESR60" s="22"/>
      <c r="ESS60" s="22"/>
      <c r="EST60" s="22"/>
      <c r="ESU60" s="22"/>
      <c r="ESV60" s="22"/>
      <c r="ESW60" s="22"/>
      <c r="ESX60" s="22"/>
      <c r="ESY60" s="22"/>
      <c r="ESZ60" s="22"/>
      <c r="ETA60" s="22"/>
      <c r="ETB60" s="22"/>
      <c r="ETC60" s="22"/>
      <c r="ETD60" s="22"/>
      <c r="ETE60" s="22"/>
      <c r="ETF60" s="22"/>
      <c r="ETG60" s="22"/>
      <c r="ETH60" s="22"/>
      <c r="ETI60" s="22"/>
      <c r="ETJ60" s="22"/>
      <c r="ETK60" s="22"/>
      <c r="ETL60" s="22"/>
      <c r="ETM60" s="22"/>
      <c r="ETN60" s="22"/>
      <c r="ETO60" s="22"/>
      <c r="ETP60" s="22"/>
      <c r="ETQ60" s="22"/>
      <c r="ETR60" s="22"/>
      <c r="ETS60" s="22"/>
      <c r="ETT60" s="22"/>
      <c r="ETU60" s="22"/>
      <c r="ETV60" s="22"/>
      <c r="ETW60" s="22"/>
      <c r="ETX60" s="22"/>
      <c r="ETY60" s="22"/>
      <c r="ETZ60" s="22"/>
      <c r="EUA60" s="22"/>
      <c r="EUB60" s="22"/>
      <c r="EUC60" s="22"/>
      <c r="EUD60" s="22"/>
      <c r="EUE60" s="22"/>
      <c r="EUF60" s="22"/>
      <c r="EUG60" s="22"/>
      <c r="EUH60" s="22"/>
      <c r="EUI60" s="22"/>
      <c r="EUJ60" s="22"/>
      <c r="EUK60" s="22"/>
      <c r="EUL60" s="22"/>
      <c r="EUM60" s="22"/>
      <c r="EUN60" s="22"/>
      <c r="EUO60" s="22"/>
      <c r="EUP60" s="22"/>
      <c r="EUQ60" s="22"/>
      <c r="EUR60" s="22"/>
      <c r="EUS60" s="22"/>
      <c r="EUT60" s="22"/>
      <c r="EUU60" s="22"/>
      <c r="EUV60" s="22"/>
      <c r="EUW60" s="22"/>
      <c r="EUX60" s="22"/>
      <c r="EUY60" s="22"/>
      <c r="EUZ60" s="22"/>
      <c r="EVA60" s="22"/>
      <c r="EVB60" s="22"/>
      <c r="EVC60" s="22"/>
      <c r="EVD60" s="22"/>
      <c r="EVE60" s="22"/>
      <c r="EVF60" s="22"/>
      <c r="EVG60" s="22"/>
      <c r="EVH60" s="22"/>
      <c r="EVI60" s="22"/>
      <c r="EVJ60" s="22"/>
      <c r="EVK60" s="22"/>
      <c r="EVL60" s="22"/>
      <c r="EVM60" s="22"/>
      <c r="EVN60" s="22"/>
      <c r="EVO60" s="22"/>
      <c r="EVP60" s="22"/>
      <c r="EVQ60" s="22"/>
      <c r="EVR60" s="22"/>
      <c r="EVS60" s="22"/>
      <c r="EVT60" s="22"/>
      <c r="EVU60" s="22"/>
      <c r="EVV60" s="22"/>
      <c r="EVW60" s="22"/>
      <c r="EVX60" s="22"/>
      <c r="EVY60" s="22"/>
      <c r="EVZ60" s="22"/>
      <c r="EWA60" s="22"/>
      <c r="EWB60" s="22"/>
      <c r="EWC60" s="22"/>
      <c r="EWD60" s="22"/>
      <c r="EWE60" s="22"/>
      <c r="EWF60" s="22"/>
      <c r="EWG60" s="22"/>
      <c r="EWH60" s="22"/>
      <c r="EWI60" s="22"/>
      <c r="EWJ60" s="22"/>
      <c r="EWK60" s="22"/>
      <c r="EWL60" s="22"/>
      <c r="EWM60" s="22"/>
      <c r="EWN60" s="22"/>
      <c r="EWO60" s="22"/>
      <c r="EWP60" s="22"/>
      <c r="EWQ60" s="22"/>
      <c r="EWR60" s="22"/>
      <c r="EWS60" s="22"/>
      <c r="EWT60" s="22"/>
      <c r="EWU60" s="22"/>
      <c r="EWV60" s="22"/>
      <c r="EWW60" s="22"/>
      <c r="EWX60" s="22"/>
      <c r="EWY60" s="22"/>
      <c r="EWZ60" s="22"/>
      <c r="EXA60" s="22"/>
      <c r="EXB60" s="22"/>
      <c r="EXC60" s="22"/>
      <c r="EXD60" s="22"/>
      <c r="EXE60" s="22"/>
      <c r="EXF60" s="22"/>
      <c r="EXG60" s="22"/>
      <c r="EXH60" s="22"/>
      <c r="EXI60" s="22"/>
      <c r="EXJ60" s="22"/>
      <c r="EXK60" s="22"/>
      <c r="EXL60" s="22"/>
      <c r="EXM60" s="22"/>
      <c r="EXN60" s="22"/>
      <c r="EXO60" s="22"/>
      <c r="EXP60" s="22"/>
      <c r="EXQ60" s="22"/>
      <c r="EXR60" s="22"/>
      <c r="EXS60" s="22"/>
      <c r="EXT60" s="22"/>
      <c r="EXU60" s="22"/>
      <c r="EXV60" s="22"/>
      <c r="EXW60" s="22"/>
      <c r="EXX60" s="22"/>
      <c r="EXY60" s="22"/>
      <c r="EXZ60" s="22"/>
      <c r="EYA60" s="22"/>
      <c r="EYB60" s="22"/>
      <c r="EYC60" s="22"/>
      <c r="EYD60" s="22"/>
      <c r="EYE60" s="22"/>
      <c r="EYF60" s="22"/>
      <c r="EYG60" s="22"/>
      <c r="EYH60" s="22"/>
      <c r="EYI60" s="22"/>
      <c r="EYJ60" s="22"/>
      <c r="EYK60" s="22"/>
      <c r="EYL60" s="22"/>
      <c r="EYM60" s="22"/>
      <c r="EYN60" s="22"/>
      <c r="EYO60" s="22"/>
      <c r="EYP60" s="22"/>
      <c r="EYQ60" s="22"/>
      <c r="EYR60" s="22"/>
      <c r="EYS60" s="22"/>
      <c r="EYT60" s="22"/>
      <c r="EYU60" s="22"/>
      <c r="EYV60" s="22"/>
      <c r="EYW60" s="22"/>
      <c r="EYX60" s="22"/>
      <c r="EYY60" s="22"/>
      <c r="EYZ60" s="22"/>
      <c r="EZA60" s="22"/>
      <c r="EZB60" s="22"/>
      <c r="EZC60" s="22"/>
      <c r="EZD60" s="22"/>
      <c r="EZE60" s="22"/>
      <c r="EZF60" s="22"/>
      <c r="EZG60" s="22"/>
      <c r="EZH60" s="22"/>
      <c r="EZI60" s="22"/>
      <c r="EZJ60" s="22"/>
      <c r="EZK60" s="22"/>
      <c r="EZL60" s="22"/>
      <c r="EZM60" s="22"/>
      <c r="EZN60" s="22"/>
      <c r="EZO60" s="22"/>
      <c r="EZP60" s="22"/>
      <c r="EZQ60" s="22"/>
      <c r="EZR60" s="22"/>
      <c r="EZS60" s="22"/>
      <c r="EZT60" s="22"/>
      <c r="EZU60" s="22"/>
      <c r="EZV60" s="22"/>
      <c r="EZW60" s="22"/>
      <c r="EZX60" s="22"/>
      <c r="EZY60" s="22"/>
      <c r="EZZ60" s="22"/>
      <c r="FAA60" s="22"/>
      <c r="FAB60" s="22"/>
      <c r="FAC60" s="22"/>
      <c r="FAD60" s="22"/>
      <c r="FAE60" s="22"/>
      <c r="FAF60" s="22"/>
      <c r="FAG60" s="22"/>
      <c r="FAH60" s="22"/>
      <c r="FAI60" s="22"/>
      <c r="FAJ60" s="22"/>
      <c r="FAK60" s="22"/>
      <c r="FAL60" s="22"/>
      <c r="FAM60" s="22"/>
      <c r="FAN60" s="22"/>
      <c r="FAO60" s="22"/>
      <c r="FAP60" s="22"/>
      <c r="FAQ60" s="22"/>
      <c r="FAR60" s="22"/>
      <c r="FAS60" s="22"/>
      <c r="FAT60" s="22"/>
      <c r="FAU60" s="22"/>
      <c r="FAV60" s="22"/>
      <c r="FAW60" s="22"/>
      <c r="FAX60" s="22"/>
      <c r="FAY60" s="22"/>
      <c r="FAZ60" s="22"/>
      <c r="FBA60" s="22"/>
      <c r="FBB60" s="22"/>
      <c r="FBC60" s="22"/>
      <c r="FBD60" s="22"/>
      <c r="FBE60" s="22"/>
      <c r="FBF60" s="22"/>
      <c r="FBG60" s="22"/>
      <c r="FBH60" s="22"/>
      <c r="FBI60" s="22"/>
      <c r="FBJ60" s="22"/>
      <c r="FBK60" s="22"/>
      <c r="FBL60" s="22"/>
      <c r="FBM60" s="22"/>
      <c r="FBN60" s="22"/>
      <c r="FBO60" s="22"/>
      <c r="FBP60" s="22"/>
      <c r="FBQ60" s="22"/>
      <c r="FBR60" s="22"/>
      <c r="FBS60" s="22"/>
      <c r="FBT60" s="22"/>
      <c r="FBU60" s="22"/>
      <c r="FBV60" s="22"/>
      <c r="FBW60" s="22"/>
      <c r="FBX60" s="22"/>
      <c r="FBY60" s="22"/>
      <c r="FBZ60" s="22"/>
      <c r="FCA60" s="22"/>
      <c r="FCB60" s="22"/>
      <c r="FCC60" s="22"/>
      <c r="FCD60" s="22"/>
      <c r="FCE60" s="22"/>
      <c r="FCF60" s="22"/>
      <c r="FCG60" s="22"/>
      <c r="FCH60" s="22"/>
      <c r="FCI60" s="22"/>
      <c r="FCJ60" s="22"/>
      <c r="FCK60" s="22"/>
      <c r="FCL60" s="22"/>
      <c r="FCM60" s="22"/>
      <c r="FCN60" s="22"/>
      <c r="FCO60" s="22"/>
      <c r="FCP60" s="22"/>
      <c r="FCQ60" s="22"/>
      <c r="FCR60" s="22"/>
      <c r="FCS60" s="22"/>
      <c r="FCT60" s="22"/>
      <c r="FCU60" s="22"/>
      <c r="FCV60" s="22"/>
      <c r="FCW60" s="22"/>
      <c r="FCX60" s="22"/>
      <c r="FCY60" s="22"/>
      <c r="FCZ60" s="22"/>
      <c r="FDA60" s="22"/>
      <c r="FDB60" s="22"/>
      <c r="FDC60" s="22"/>
      <c r="FDD60" s="22"/>
      <c r="FDE60" s="22"/>
      <c r="FDF60" s="22"/>
      <c r="FDG60" s="22"/>
      <c r="FDH60" s="22"/>
      <c r="FDI60" s="22"/>
      <c r="FDJ60" s="22"/>
      <c r="FDK60" s="22"/>
      <c r="FDL60" s="22"/>
      <c r="FDM60" s="22"/>
      <c r="FDN60" s="22"/>
      <c r="FDO60" s="22"/>
      <c r="FDP60" s="22"/>
      <c r="FDQ60" s="22"/>
      <c r="FDR60" s="22"/>
      <c r="FDS60" s="22"/>
      <c r="FDT60" s="22"/>
      <c r="FDU60" s="22"/>
      <c r="FDV60" s="22"/>
      <c r="FDW60" s="22"/>
      <c r="FDX60" s="22"/>
      <c r="FDY60" s="22"/>
      <c r="FDZ60" s="22"/>
      <c r="FEA60" s="22"/>
      <c r="FEB60" s="22"/>
      <c r="FEC60" s="22"/>
      <c r="FED60" s="22"/>
      <c r="FEE60" s="22"/>
      <c r="FEF60" s="22"/>
      <c r="FEG60" s="22"/>
      <c r="FEH60" s="22"/>
      <c r="FEI60" s="22"/>
      <c r="FEJ60" s="22"/>
      <c r="FEK60" s="22"/>
      <c r="FEL60" s="22"/>
      <c r="FEM60" s="22"/>
      <c r="FEN60" s="22"/>
      <c r="FEO60" s="22"/>
      <c r="FEP60" s="22"/>
      <c r="FEQ60" s="22"/>
      <c r="FER60" s="22"/>
      <c r="FES60" s="22"/>
      <c r="FET60" s="22"/>
      <c r="FEU60" s="22"/>
      <c r="FEV60" s="22"/>
      <c r="FEW60" s="22"/>
      <c r="FEX60" s="22"/>
      <c r="FEY60" s="22"/>
      <c r="FEZ60" s="22"/>
      <c r="FFA60" s="22"/>
      <c r="FFB60" s="22"/>
      <c r="FFC60" s="22"/>
      <c r="FFD60" s="22"/>
      <c r="FFE60" s="22"/>
      <c r="FFF60" s="22"/>
      <c r="FFG60" s="22"/>
      <c r="FFH60" s="22"/>
      <c r="FFI60" s="22"/>
      <c r="FFJ60" s="22"/>
      <c r="FFK60" s="22"/>
      <c r="FFL60" s="22"/>
      <c r="FFM60" s="22"/>
      <c r="FFN60" s="22"/>
      <c r="FFO60" s="22"/>
      <c r="FFP60" s="22"/>
      <c r="FFQ60" s="22"/>
      <c r="FFR60" s="22"/>
      <c r="FFS60" s="22"/>
      <c r="FFT60" s="22"/>
      <c r="FFU60" s="22"/>
      <c r="FFV60" s="22"/>
      <c r="FFW60" s="22"/>
      <c r="FFX60" s="22"/>
      <c r="FFY60" s="22"/>
      <c r="FFZ60" s="22"/>
      <c r="FGA60" s="22"/>
      <c r="FGB60" s="22"/>
      <c r="FGC60" s="22"/>
      <c r="FGD60" s="22"/>
      <c r="FGE60" s="22"/>
      <c r="FGF60" s="22"/>
      <c r="FGG60" s="22"/>
      <c r="FGH60" s="22"/>
      <c r="FGI60" s="22"/>
      <c r="FGJ60" s="22"/>
      <c r="FGK60" s="22"/>
      <c r="FGL60" s="22"/>
      <c r="FGM60" s="22"/>
      <c r="FGN60" s="22"/>
      <c r="FGO60" s="22"/>
      <c r="FGP60" s="22"/>
      <c r="FGQ60" s="22"/>
      <c r="FGR60" s="22"/>
      <c r="FGS60" s="22"/>
      <c r="FGT60" s="22"/>
      <c r="FGU60" s="22"/>
      <c r="FGV60" s="22"/>
      <c r="FGW60" s="22"/>
      <c r="FGX60" s="22"/>
      <c r="FGY60" s="22"/>
      <c r="FGZ60" s="22"/>
      <c r="FHA60" s="22"/>
      <c r="FHB60" s="22"/>
      <c r="FHC60" s="22"/>
      <c r="FHD60" s="22"/>
      <c r="FHE60" s="22"/>
      <c r="FHF60" s="22"/>
      <c r="FHG60" s="22"/>
      <c r="FHH60" s="22"/>
      <c r="FHI60" s="22"/>
      <c r="FHJ60" s="22"/>
      <c r="FHK60" s="22"/>
      <c r="FHL60" s="22"/>
      <c r="FHM60" s="22"/>
      <c r="FHN60" s="22"/>
      <c r="FHO60" s="22"/>
      <c r="FHP60" s="22"/>
      <c r="FHQ60" s="22"/>
      <c r="FHR60" s="22"/>
      <c r="FHS60" s="22"/>
      <c r="FHT60" s="22"/>
      <c r="FHU60" s="22"/>
      <c r="FHV60" s="22"/>
      <c r="FHW60" s="22"/>
      <c r="FHX60" s="22"/>
      <c r="FHY60" s="22"/>
      <c r="FHZ60" s="22"/>
      <c r="FIA60" s="22"/>
      <c r="FIB60" s="22"/>
      <c r="FIC60" s="22"/>
      <c r="FID60" s="22"/>
      <c r="FIE60" s="22"/>
      <c r="FIF60" s="22"/>
      <c r="FIG60" s="22"/>
      <c r="FIH60" s="22"/>
      <c r="FII60" s="22"/>
      <c r="FIJ60" s="22"/>
      <c r="FIK60" s="22"/>
      <c r="FIL60" s="22"/>
      <c r="FIM60" s="22"/>
      <c r="FIN60" s="22"/>
      <c r="FIO60" s="22"/>
      <c r="FIP60" s="22"/>
      <c r="FIQ60" s="22"/>
      <c r="FIR60" s="22"/>
      <c r="FIS60" s="22"/>
      <c r="FIT60" s="22"/>
      <c r="FIU60" s="22"/>
      <c r="FIV60" s="22"/>
      <c r="FIW60" s="22"/>
      <c r="FIX60" s="22"/>
      <c r="FIY60" s="22"/>
      <c r="FIZ60" s="22"/>
      <c r="FJA60" s="22"/>
      <c r="FJB60" s="22"/>
      <c r="FJC60" s="22"/>
      <c r="FJD60" s="22"/>
      <c r="FJE60" s="22"/>
      <c r="FJF60" s="22"/>
      <c r="FJG60" s="22"/>
      <c r="FJH60" s="22"/>
      <c r="FJI60" s="22"/>
      <c r="FJJ60" s="22"/>
      <c r="FJK60" s="22"/>
      <c r="FJL60" s="22"/>
      <c r="FJM60" s="22"/>
      <c r="FJN60" s="22"/>
      <c r="FJO60" s="22"/>
      <c r="FJP60" s="22"/>
      <c r="FJQ60" s="22"/>
      <c r="FJR60" s="22"/>
      <c r="FJS60" s="22"/>
      <c r="FJT60" s="22"/>
      <c r="FJU60" s="22"/>
      <c r="FJV60" s="22"/>
      <c r="FJW60" s="22"/>
      <c r="FJX60" s="22"/>
      <c r="FJY60" s="22"/>
      <c r="FJZ60" s="22"/>
      <c r="FKA60" s="22"/>
      <c r="FKB60" s="22"/>
      <c r="FKC60" s="22"/>
      <c r="FKD60" s="22"/>
      <c r="FKE60" s="22"/>
      <c r="FKF60" s="22"/>
      <c r="FKG60" s="22"/>
      <c r="FKH60" s="22"/>
      <c r="FKI60" s="22"/>
      <c r="FKJ60" s="22"/>
      <c r="FKK60" s="22"/>
      <c r="FKL60" s="22"/>
      <c r="FKM60" s="22"/>
      <c r="FKN60" s="22"/>
      <c r="FKO60" s="22"/>
      <c r="FKP60" s="22"/>
      <c r="FKQ60" s="22"/>
      <c r="FKR60" s="22"/>
      <c r="FKS60" s="22"/>
      <c r="FKT60" s="22"/>
      <c r="FKU60" s="22"/>
      <c r="FKV60" s="22"/>
      <c r="FKW60" s="22"/>
      <c r="FKX60" s="22"/>
      <c r="FKY60" s="22"/>
      <c r="FKZ60" s="22"/>
      <c r="FLA60" s="22"/>
      <c r="FLB60" s="22"/>
      <c r="FLC60" s="22"/>
      <c r="FLD60" s="22"/>
      <c r="FLE60" s="22"/>
      <c r="FLF60" s="22"/>
      <c r="FLG60" s="22"/>
      <c r="FLH60" s="22"/>
      <c r="FLI60" s="22"/>
      <c r="FLJ60" s="22"/>
      <c r="FLK60" s="22"/>
      <c r="FLL60" s="22"/>
      <c r="FLM60" s="22"/>
      <c r="FLN60" s="22"/>
      <c r="FLO60" s="22"/>
      <c r="FLP60" s="22"/>
      <c r="FLQ60" s="22"/>
      <c r="FLR60" s="22"/>
      <c r="FLS60" s="22"/>
      <c r="FLT60" s="22"/>
      <c r="FLU60" s="22"/>
      <c r="FLV60" s="22"/>
      <c r="FLW60" s="22"/>
      <c r="FLX60" s="22"/>
      <c r="FLY60" s="22"/>
      <c r="FLZ60" s="22"/>
      <c r="FMA60" s="22"/>
      <c r="FMB60" s="22"/>
      <c r="FMC60" s="22"/>
      <c r="FMD60" s="22"/>
      <c r="FME60" s="22"/>
      <c r="FMF60" s="22"/>
      <c r="FMG60" s="22"/>
      <c r="FMH60" s="22"/>
      <c r="FMI60" s="22"/>
      <c r="FMJ60" s="22"/>
      <c r="FMK60" s="22"/>
      <c r="FML60" s="22"/>
      <c r="FMM60" s="22"/>
      <c r="FMN60" s="22"/>
      <c r="FMO60" s="22"/>
      <c r="FMP60" s="22"/>
      <c r="FMQ60" s="22"/>
      <c r="FMR60" s="22"/>
      <c r="FMS60" s="22"/>
      <c r="FMT60" s="22"/>
      <c r="FMU60" s="22"/>
      <c r="FMV60" s="22"/>
      <c r="FMW60" s="22"/>
      <c r="FMX60" s="22"/>
      <c r="FMY60" s="22"/>
      <c r="FMZ60" s="22"/>
      <c r="FNA60" s="22"/>
      <c r="FNB60" s="22"/>
      <c r="FNC60" s="22"/>
      <c r="FND60" s="22"/>
      <c r="FNE60" s="22"/>
      <c r="FNF60" s="22"/>
      <c r="FNG60" s="22"/>
      <c r="FNH60" s="22"/>
      <c r="FNI60" s="22"/>
      <c r="FNJ60" s="22"/>
      <c r="FNK60" s="22"/>
      <c r="FNL60" s="22"/>
      <c r="FNM60" s="22"/>
      <c r="FNN60" s="22"/>
      <c r="FNO60" s="22"/>
      <c r="FNP60" s="22"/>
      <c r="FNQ60" s="22"/>
      <c r="FNR60" s="22"/>
      <c r="FNS60" s="22"/>
      <c r="FNT60" s="22"/>
      <c r="FNU60" s="22"/>
      <c r="FNV60" s="22"/>
      <c r="FNW60" s="22"/>
      <c r="FNX60" s="22"/>
      <c r="FNY60" s="22"/>
      <c r="FNZ60" s="22"/>
      <c r="FOA60" s="22"/>
      <c r="FOB60" s="22"/>
      <c r="FOC60" s="22"/>
      <c r="FOD60" s="22"/>
      <c r="FOE60" s="22"/>
      <c r="FOF60" s="22"/>
      <c r="FOG60" s="22"/>
      <c r="FOH60" s="22"/>
      <c r="FOI60" s="22"/>
      <c r="FOJ60" s="22"/>
      <c r="FOK60" s="22"/>
      <c r="FOL60" s="22"/>
      <c r="FOM60" s="22"/>
      <c r="FON60" s="22"/>
      <c r="FOO60" s="22"/>
      <c r="FOP60" s="22"/>
      <c r="FOQ60" s="22"/>
      <c r="FOR60" s="22"/>
      <c r="FOS60" s="22"/>
      <c r="FOT60" s="22"/>
      <c r="FOU60" s="22"/>
      <c r="FOV60" s="22"/>
      <c r="FOW60" s="22"/>
      <c r="FOX60" s="22"/>
      <c r="FOY60" s="22"/>
      <c r="FOZ60" s="22"/>
      <c r="FPA60" s="22"/>
      <c r="FPB60" s="22"/>
      <c r="FPC60" s="22"/>
      <c r="FPD60" s="22"/>
      <c r="FPE60" s="22"/>
      <c r="FPF60" s="22"/>
      <c r="FPG60" s="22"/>
      <c r="FPH60" s="22"/>
      <c r="FPI60" s="22"/>
      <c r="FPJ60" s="22"/>
      <c r="FPK60" s="22"/>
      <c r="FPL60" s="22"/>
      <c r="FPM60" s="22"/>
      <c r="FPN60" s="22"/>
      <c r="FPO60" s="22"/>
      <c r="FPP60" s="22"/>
      <c r="FPQ60" s="22"/>
      <c r="FPR60" s="22"/>
      <c r="FPS60" s="22"/>
      <c r="FPT60" s="22"/>
      <c r="FPU60" s="22"/>
      <c r="FPV60" s="22"/>
      <c r="FPW60" s="22"/>
      <c r="FPX60" s="22"/>
      <c r="FPY60" s="22"/>
      <c r="FPZ60" s="22"/>
      <c r="FQA60" s="22"/>
      <c r="FQB60" s="22"/>
      <c r="FQC60" s="22"/>
      <c r="FQD60" s="22"/>
      <c r="FQE60" s="22"/>
      <c r="FQF60" s="22"/>
      <c r="FQG60" s="22"/>
      <c r="FQH60" s="22"/>
      <c r="FQI60" s="22"/>
      <c r="FQJ60" s="22"/>
      <c r="FQK60" s="22"/>
      <c r="FQL60" s="22"/>
      <c r="FQM60" s="22"/>
      <c r="FQN60" s="22"/>
      <c r="FQO60" s="22"/>
      <c r="FQP60" s="22"/>
      <c r="FQQ60" s="22"/>
      <c r="FQR60" s="22"/>
      <c r="FQS60" s="22"/>
      <c r="FQT60" s="22"/>
      <c r="FQU60" s="22"/>
      <c r="FQV60" s="22"/>
      <c r="FQW60" s="22"/>
      <c r="FQX60" s="22"/>
      <c r="FQY60" s="22"/>
      <c r="FQZ60" s="22"/>
      <c r="FRA60" s="22"/>
      <c r="FRB60" s="22"/>
      <c r="FRC60" s="22"/>
      <c r="FRD60" s="22"/>
      <c r="FRE60" s="22"/>
      <c r="FRF60" s="22"/>
      <c r="FRG60" s="22"/>
      <c r="FRH60" s="22"/>
      <c r="FRI60" s="22"/>
      <c r="FRJ60" s="22"/>
      <c r="FRK60" s="22"/>
      <c r="FRL60" s="22"/>
      <c r="FRM60" s="22"/>
      <c r="FRN60" s="22"/>
      <c r="FRO60" s="22"/>
      <c r="FRP60" s="22"/>
      <c r="FRQ60" s="22"/>
      <c r="FRR60" s="22"/>
      <c r="FRS60" s="22"/>
      <c r="FRT60" s="22"/>
      <c r="FRU60" s="22"/>
      <c r="FRV60" s="22"/>
      <c r="FRW60" s="22"/>
      <c r="FRX60" s="22"/>
      <c r="FRY60" s="22"/>
      <c r="FRZ60" s="22"/>
      <c r="FSA60" s="22"/>
      <c r="FSB60" s="22"/>
      <c r="FSC60" s="22"/>
      <c r="FSD60" s="22"/>
      <c r="FSE60" s="22"/>
      <c r="FSF60" s="22"/>
      <c r="FSG60" s="22"/>
      <c r="FSH60" s="22"/>
      <c r="FSI60" s="22"/>
      <c r="FSJ60" s="22"/>
      <c r="FSK60" s="22"/>
      <c r="FSL60" s="22"/>
      <c r="FSM60" s="22"/>
      <c r="FSN60" s="22"/>
      <c r="FSO60" s="22"/>
      <c r="FSP60" s="22"/>
      <c r="FSQ60" s="22"/>
      <c r="FSR60" s="22"/>
      <c r="FSS60" s="22"/>
      <c r="FST60" s="22"/>
      <c r="FSU60" s="22"/>
      <c r="FSV60" s="22"/>
      <c r="FSW60" s="22"/>
      <c r="FSX60" s="22"/>
      <c r="FSY60" s="22"/>
      <c r="FSZ60" s="22"/>
      <c r="FTA60" s="22"/>
      <c r="FTB60" s="22"/>
      <c r="FTC60" s="22"/>
      <c r="FTD60" s="22"/>
      <c r="FTE60" s="22"/>
      <c r="FTF60" s="22"/>
      <c r="FTG60" s="22"/>
      <c r="FTH60" s="22"/>
      <c r="FTI60" s="22"/>
      <c r="FTJ60" s="22"/>
      <c r="FTK60" s="22"/>
      <c r="FTL60" s="22"/>
      <c r="FTM60" s="22"/>
      <c r="FTN60" s="22"/>
      <c r="FTO60" s="22"/>
      <c r="FTP60" s="22"/>
      <c r="FTQ60" s="22"/>
      <c r="FTR60" s="22"/>
      <c r="FTS60" s="22"/>
      <c r="FTT60" s="22"/>
      <c r="FTU60" s="22"/>
      <c r="FTV60" s="22"/>
      <c r="FTW60" s="22"/>
      <c r="FTX60" s="22"/>
      <c r="FTY60" s="22"/>
      <c r="FTZ60" s="22"/>
      <c r="FUA60" s="22"/>
      <c r="FUB60" s="22"/>
      <c r="FUC60" s="22"/>
      <c r="FUD60" s="22"/>
      <c r="FUE60" s="22"/>
      <c r="FUF60" s="22"/>
      <c r="FUG60" s="22"/>
      <c r="FUH60" s="22"/>
      <c r="FUI60" s="22"/>
      <c r="FUJ60" s="22"/>
      <c r="FUK60" s="22"/>
      <c r="FUL60" s="22"/>
      <c r="FUM60" s="22"/>
      <c r="FUN60" s="22"/>
      <c r="FUO60" s="22"/>
      <c r="FUP60" s="22"/>
      <c r="FUQ60" s="22"/>
      <c r="FUR60" s="22"/>
      <c r="FUS60" s="22"/>
      <c r="FUT60" s="22"/>
      <c r="FUU60" s="22"/>
      <c r="FUV60" s="22"/>
      <c r="FUW60" s="22"/>
      <c r="FUX60" s="22"/>
      <c r="FUY60" s="22"/>
      <c r="FUZ60" s="22"/>
      <c r="FVA60" s="22"/>
      <c r="FVB60" s="22"/>
      <c r="FVC60" s="22"/>
      <c r="FVD60" s="22"/>
      <c r="FVE60" s="22"/>
      <c r="FVF60" s="22"/>
      <c r="FVG60" s="22"/>
      <c r="FVH60" s="22"/>
      <c r="FVI60" s="22"/>
      <c r="FVJ60" s="22"/>
      <c r="FVK60" s="22"/>
      <c r="FVL60" s="22"/>
      <c r="FVM60" s="22"/>
      <c r="FVN60" s="22"/>
      <c r="FVO60" s="22"/>
      <c r="FVP60" s="22"/>
      <c r="FVQ60" s="22"/>
      <c r="FVR60" s="22"/>
      <c r="FVS60" s="22"/>
      <c r="FVT60" s="22"/>
      <c r="FVU60" s="22"/>
      <c r="FVV60" s="22"/>
      <c r="FVW60" s="22"/>
      <c r="FVX60" s="22"/>
      <c r="FVY60" s="22"/>
      <c r="FVZ60" s="22"/>
      <c r="FWA60" s="22"/>
      <c r="FWB60" s="22"/>
      <c r="FWC60" s="22"/>
      <c r="FWD60" s="22"/>
      <c r="FWE60" s="22"/>
      <c r="FWF60" s="22"/>
      <c r="FWG60" s="22"/>
      <c r="FWH60" s="22"/>
      <c r="FWI60" s="22"/>
      <c r="FWJ60" s="22"/>
      <c r="FWK60" s="22"/>
      <c r="FWL60" s="22"/>
      <c r="FWM60" s="22"/>
      <c r="FWN60" s="22"/>
      <c r="FWO60" s="22"/>
      <c r="FWP60" s="22"/>
      <c r="FWQ60" s="22"/>
      <c r="FWR60" s="22"/>
      <c r="FWS60" s="22"/>
      <c r="FWT60" s="22"/>
      <c r="FWU60" s="22"/>
      <c r="FWV60" s="22"/>
      <c r="FWW60" s="22"/>
      <c r="FWX60" s="22"/>
      <c r="FWY60" s="22"/>
      <c r="FWZ60" s="22"/>
      <c r="FXA60" s="22"/>
      <c r="FXB60" s="22"/>
      <c r="FXC60" s="22"/>
      <c r="FXD60" s="22"/>
      <c r="FXE60" s="22"/>
      <c r="FXF60" s="22"/>
      <c r="FXG60" s="22"/>
      <c r="FXH60" s="22"/>
      <c r="FXI60" s="22"/>
      <c r="FXJ60" s="22"/>
      <c r="FXK60" s="22"/>
      <c r="FXL60" s="22"/>
      <c r="FXM60" s="22"/>
      <c r="FXN60" s="22"/>
      <c r="FXO60" s="22"/>
      <c r="FXP60" s="22"/>
      <c r="FXQ60" s="22"/>
      <c r="FXR60" s="22"/>
      <c r="FXS60" s="22"/>
      <c r="FXT60" s="22"/>
      <c r="FXU60" s="22"/>
      <c r="FXV60" s="22"/>
      <c r="FXW60" s="22"/>
      <c r="FXX60" s="22"/>
      <c r="FXY60" s="22"/>
      <c r="FXZ60" s="22"/>
      <c r="FYA60" s="22"/>
      <c r="FYB60" s="22"/>
      <c r="FYC60" s="22"/>
      <c r="FYD60" s="22"/>
      <c r="FYE60" s="22"/>
      <c r="FYF60" s="22"/>
      <c r="FYG60" s="22"/>
      <c r="FYH60" s="22"/>
      <c r="FYI60" s="22"/>
      <c r="FYJ60" s="22"/>
      <c r="FYK60" s="22"/>
      <c r="FYL60" s="22"/>
      <c r="FYM60" s="22"/>
      <c r="FYN60" s="22"/>
      <c r="FYO60" s="22"/>
      <c r="FYP60" s="22"/>
      <c r="FYQ60" s="22"/>
      <c r="FYR60" s="22"/>
      <c r="FYS60" s="22"/>
      <c r="FYT60" s="22"/>
      <c r="FYU60" s="22"/>
      <c r="FYV60" s="22"/>
      <c r="FYW60" s="22"/>
      <c r="FYX60" s="22"/>
      <c r="FYY60" s="22"/>
      <c r="FYZ60" s="22"/>
      <c r="FZA60" s="22"/>
      <c r="FZB60" s="22"/>
      <c r="FZC60" s="22"/>
      <c r="FZD60" s="22"/>
      <c r="FZE60" s="22"/>
      <c r="FZF60" s="22"/>
      <c r="FZG60" s="22"/>
      <c r="FZH60" s="22"/>
      <c r="FZI60" s="22"/>
      <c r="FZJ60" s="22"/>
      <c r="FZK60" s="22"/>
      <c r="FZL60" s="22"/>
      <c r="FZM60" s="22"/>
      <c r="FZN60" s="22"/>
      <c r="FZO60" s="22"/>
      <c r="FZP60" s="22"/>
      <c r="FZQ60" s="22"/>
      <c r="FZR60" s="22"/>
      <c r="FZS60" s="22"/>
      <c r="FZT60" s="22"/>
      <c r="FZU60" s="22"/>
      <c r="FZV60" s="22"/>
      <c r="FZW60" s="22"/>
      <c r="FZX60" s="22"/>
      <c r="FZY60" s="22"/>
      <c r="FZZ60" s="22"/>
      <c r="GAA60" s="22"/>
      <c r="GAB60" s="22"/>
      <c r="GAC60" s="22"/>
      <c r="GAD60" s="22"/>
      <c r="GAE60" s="22"/>
      <c r="GAF60" s="22"/>
      <c r="GAG60" s="22"/>
      <c r="GAH60" s="22"/>
      <c r="GAI60" s="22"/>
      <c r="GAJ60" s="22"/>
      <c r="GAK60" s="22"/>
      <c r="GAL60" s="22"/>
      <c r="GAM60" s="22"/>
      <c r="GAN60" s="22"/>
      <c r="GAO60" s="22"/>
      <c r="GAP60" s="22"/>
      <c r="GAQ60" s="22"/>
      <c r="GAR60" s="22"/>
      <c r="GAS60" s="22"/>
      <c r="GAT60" s="22"/>
      <c r="GAU60" s="22"/>
      <c r="GAV60" s="22"/>
      <c r="GAW60" s="22"/>
      <c r="GAX60" s="22"/>
      <c r="GAY60" s="22"/>
      <c r="GAZ60" s="22"/>
      <c r="GBA60" s="22"/>
      <c r="GBB60" s="22"/>
      <c r="GBC60" s="22"/>
      <c r="GBD60" s="22"/>
      <c r="GBE60" s="22"/>
      <c r="GBF60" s="22"/>
      <c r="GBG60" s="22"/>
      <c r="GBH60" s="22"/>
      <c r="GBI60" s="22"/>
      <c r="GBJ60" s="22"/>
      <c r="GBK60" s="22"/>
      <c r="GBL60" s="22"/>
      <c r="GBM60" s="22"/>
      <c r="GBN60" s="22"/>
      <c r="GBO60" s="22"/>
      <c r="GBP60" s="22"/>
      <c r="GBQ60" s="22"/>
      <c r="GBR60" s="22"/>
      <c r="GBS60" s="22"/>
      <c r="GBT60" s="22"/>
      <c r="GBU60" s="22"/>
      <c r="GBV60" s="22"/>
      <c r="GBW60" s="22"/>
      <c r="GBX60" s="22"/>
      <c r="GBY60" s="22"/>
      <c r="GBZ60" s="22"/>
      <c r="GCA60" s="22"/>
      <c r="GCB60" s="22"/>
      <c r="GCC60" s="22"/>
      <c r="GCD60" s="22"/>
      <c r="GCE60" s="22"/>
      <c r="GCF60" s="22"/>
      <c r="GCG60" s="22"/>
      <c r="GCH60" s="22"/>
      <c r="GCI60" s="22"/>
      <c r="GCJ60" s="22"/>
      <c r="GCK60" s="22"/>
      <c r="GCL60" s="22"/>
      <c r="GCM60" s="22"/>
      <c r="GCN60" s="22"/>
      <c r="GCO60" s="22"/>
      <c r="GCP60" s="22"/>
      <c r="GCQ60" s="22"/>
      <c r="GCR60" s="22"/>
      <c r="GCS60" s="22"/>
      <c r="GCT60" s="22"/>
      <c r="GCU60" s="22"/>
      <c r="GCV60" s="22"/>
      <c r="GCW60" s="22"/>
      <c r="GCX60" s="22"/>
      <c r="GCY60" s="22"/>
      <c r="GCZ60" s="22"/>
      <c r="GDA60" s="22"/>
      <c r="GDB60" s="22"/>
      <c r="GDC60" s="22"/>
      <c r="GDD60" s="22"/>
      <c r="GDE60" s="22"/>
      <c r="GDF60" s="22"/>
      <c r="GDG60" s="22"/>
      <c r="GDH60" s="22"/>
      <c r="GDI60" s="22"/>
      <c r="GDJ60" s="22"/>
      <c r="GDK60" s="22"/>
      <c r="GDL60" s="22"/>
      <c r="GDM60" s="22"/>
      <c r="GDN60" s="22"/>
      <c r="GDO60" s="22"/>
      <c r="GDP60" s="22"/>
      <c r="GDQ60" s="22"/>
      <c r="GDR60" s="22"/>
      <c r="GDS60" s="22"/>
      <c r="GDT60" s="22"/>
      <c r="GDU60" s="22"/>
      <c r="GDV60" s="22"/>
      <c r="GDW60" s="22"/>
      <c r="GDX60" s="22"/>
      <c r="GDY60" s="22"/>
      <c r="GDZ60" s="22"/>
      <c r="GEA60" s="22"/>
      <c r="GEB60" s="22"/>
      <c r="GEC60" s="22"/>
      <c r="GED60" s="22"/>
      <c r="GEE60" s="22"/>
      <c r="GEF60" s="22"/>
      <c r="GEG60" s="22"/>
      <c r="GEH60" s="22"/>
      <c r="GEI60" s="22"/>
      <c r="GEJ60" s="22"/>
      <c r="GEK60" s="22"/>
      <c r="GEL60" s="22"/>
      <c r="GEM60" s="22"/>
      <c r="GEN60" s="22"/>
      <c r="GEO60" s="22"/>
      <c r="GEP60" s="22"/>
      <c r="GEQ60" s="22"/>
      <c r="GER60" s="22"/>
      <c r="GES60" s="22"/>
      <c r="GET60" s="22"/>
      <c r="GEU60" s="22"/>
      <c r="GEV60" s="22"/>
      <c r="GEW60" s="22"/>
      <c r="GEX60" s="22"/>
      <c r="GEY60" s="22"/>
      <c r="GEZ60" s="22"/>
      <c r="GFA60" s="22"/>
      <c r="GFB60" s="22"/>
      <c r="GFC60" s="22"/>
      <c r="GFD60" s="22"/>
      <c r="GFE60" s="22"/>
      <c r="GFF60" s="22"/>
      <c r="GFG60" s="22"/>
      <c r="GFH60" s="22"/>
      <c r="GFI60" s="22"/>
      <c r="GFJ60" s="22"/>
      <c r="GFK60" s="22"/>
      <c r="GFL60" s="22"/>
      <c r="GFM60" s="22"/>
      <c r="GFN60" s="22"/>
      <c r="GFO60" s="22"/>
      <c r="GFP60" s="22"/>
      <c r="GFQ60" s="22"/>
      <c r="GFR60" s="22"/>
      <c r="GFS60" s="22"/>
      <c r="GFT60" s="22"/>
      <c r="GFU60" s="22"/>
      <c r="GFV60" s="22"/>
      <c r="GFW60" s="22"/>
      <c r="GFX60" s="22"/>
      <c r="GFY60" s="22"/>
      <c r="GFZ60" s="22"/>
      <c r="GGA60" s="22"/>
      <c r="GGB60" s="22"/>
      <c r="GGC60" s="22"/>
      <c r="GGD60" s="22"/>
      <c r="GGE60" s="22"/>
      <c r="GGF60" s="22"/>
      <c r="GGG60" s="22"/>
      <c r="GGH60" s="22"/>
      <c r="GGI60" s="22"/>
      <c r="GGJ60" s="22"/>
      <c r="GGK60" s="22"/>
      <c r="GGL60" s="22"/>
      <c r="GGM60" s="22"/>
      <c r="GGN60" s="22"/>
      <c r="GGO60" s="22"/>
      <c r="GGP60" s="22"/>
      <c r="GGQ60" s="22"/>
      <c r="GGR60" s="22"/>
      <c r="GGS60" s="22"/>
      <c r="GGT60" s="22"/>
      <c r="GGU60" s="22"/>
      <c r="GGV60" s="22"/>
      <c r="GGW60" s="22"/>
      <c r="GGX60" s="22"/>
      <c r="GGY60" s="22"/>
      <c r="GGZ60" s="22"/>
      <c r="GHA60" s="22"/>
      <c r="GHB60" s="22"/>
      <c r="GHC60" s="22"/>
      <c r="GHD60" s="22"/>
      <c r="GHE60" s="22"/>
      <c r="GHF60" s="22"/>
      <c r="GHG60" s="22"/>
      <c r="GHH60" s="22"/>
      <c r="GHI60" s="22"/>
      <c r="GHJ60" s="22"/>
      <c r="GHK60" s="22"/>
      <c r="GHL60" s="22"/>
      <c r="GHM60" s="22"/>
      <c r="GHN60" s="22"/>
      <c r="GHO60" s="22"/>
      <c r="GHP60" s="22"/>
      <c r="GHQ60" s="22"/>
      <c r="GHR60" s="22"/>
      <c r="GHS60" s="22"/>
      <c r="GHT60" s="22"/>
      <c r="GHU60" s="22"/>
      <c r="GHV60" s="22"/>
      <c r="GHW60" s="22"/>
      <c r="GHX60" s="22"/>
      <c r="GHY60" s="22"/>
      <c r="GHZ60" s="22"/>
      <c r="GIA60" s="22"/>
      <c r="GIB60" s="22"/>
      <c r="GIC60" s="22"/>
      <c r="GID60" s="22"/>
      <c r="GIE60" s="22"/>
      <c r="GIF60" s="22"/>
      <c r="GIG60" s="22"/>
      <c r="GIH60" s="22"/>
      <c r="GII60" s="22"/>
      <c r="GIJ60" s="22"/>
      <c r="GIK60" s="22"/>
      <c r="GIL60" s="22"/>
      <c r="GIM60" s="22"/>
      <c r="GIN60" s="22"/>
      <c r="GIO60" s="22"/>
      <c r="GIP60" s="22"/>
      <c r="GIQ60" s="22"/>
      <c r="GIR60" s="22"/>
      <c r="GIS60" s="22"/>
      <c r="GIT60" s="22"/>
      <c r="GIU60" s="22"/>
      <c r="GIV60" s="22"/>
      <c r="GIW60" s="22"/>
      <c r="GIX60" s="22"/>
      <c r="GIY60" s="22"/>
      <c r="GIZ60" s="22"/>
      <c r="GJA60" s="22"/>
      <c r="GJB60" s="22"/>
      <c r="GJC60" s="22"/>
      <c r="GJD60" s="22"/>
      <c r="GJE60" s="22"/>
      <c r="GJF60" s="22"/>
      <c r="GJG60" s="22"/>
      <c r="GJH60" s="22"/>
      <c r="GJI60" s="22"/>
      <c r="GJJ60" s="22"/>
      <c r="GJK60" s="22"/>
      <c r="GJL60" s="22"/>
      <c r="GJM60" s="22"/>
      <c r="GJN60" s="22"/>
      <c r="GJO60" s="22"/>
      <c r="GJP60" s="22"/>
      <c r="GJQ60" s="22"/>
      <c r="GJR60" s="22"/>
      <c r="GJS60" s="22"/>
      <c r="GJT60" s="22"/>
      <c r="GJU60" s="22"/>
      <c r="GJV60" s="22"/>
      <c r="GJW60" s="22"/>
      <c r="GJX60" s="22"/>
      <c r="GJY60" s="22"/>
      <c r="GJZ60" s="22"/>
      <c r="GKA60" s="22"/>
      <c r="GKB60" s="22"/>
      <c r="GKC60" s="22"/>
      <c r="GKD60" s="22"/>
      <c r="GKE60" s="22"/>
      <c r="GKF60" s="22"/>
      <c r="GKG60" s="22"/>
      <c r="GKH60" s="22"/>
      <c r="GKI60" s="22"/>
      <c r="GKJ60" s="22"/>
      <c r="GKK60" s="22"/>
      <c r="GKL60" s="22"/>
      <c r="GKM60" s="22"/>
      <c r="GKN60" s="22"/>
      <c r="GKO60" s="22"/>
      <c r="GKP60" s="22"/>
      <c r="GKQ60" s="22"/>
      <c r="GKR60" s="22"/>
      <c r="GKS60" s="22"/>
      <c r="GKT60" s="22"/>
      <c r="GKU60" s="22"/>
      <c r="GKV60" s="22"/>
      <c r="GKW60" s="22"/>
      <c r="GKX60" s="22"/>
      <c r="GKY60" s="22"/>
      <c r="GKZ60" s="22"/>
      <c r="GLA60" s="22"/>
      <c r="GLB60" s="22"/>
      <c r="GLC60" s="22"/>
      <c r="GLD60" s="22"/>
      <c r="GLE60" s="22"/>
      <c r="GLF60" s="22"/>
      <c r="GLG60" s="22"/>
      <c r="GLH60" s="22"/>
      <c r="GLI60" s="22"/>
      <c r="GLJ60" s="22"/>
      <c r="GLK60" s="22"/>
      <c r="GLL60" s="22"/>
      <c r="GLM60" s="22"/>
      <c r="GLN60" s="22"/>
      <c r="GLO60" s="22"/>
      <c r="GLP60" s="22"/>
      <c r="GLQ60" s="22"/>
      <c r="GLR60" s="22"/>
      <c r="GLS60" s="22"/>
      <c r="GLT60" s="22"/>
      <c r="GLU60" s="22"/>
      <c r="GLV60" s="22"/>
      <c r="GLW60" s="22"/>
      <c r="GLX60" s="22"/>
      <c r="GLY60" s="22"/>
      <c r="GLZ60" s="22"/>
      <c r="GMA60" s="22"/>
      <c r="GMB60" s="22"/>
      <c r="GMC60" s="22"/>
      <c r="GMD60" s="22"/>
      <c r="GME60" s="22"/>
      <c r="GMF60" s="22"/>
      <c r="GMG60" s="22"/>
      <c r="GMH60" s="22"/>
      <c r="GMI60" s="22"/>
      <c r="GMJ60" s="22"/>
      <c r="GMK60" s="22"/>
      <c r="GML60" s="22"/>
      <c r="GMM60" s="22"/>
      <c r="GMN60" s="22"/>
      <c r="GMO60" s="22"/>
      <c r="GMP60" s="22"/>
      <c r="GMQ60" s="22"/>
      <c r="GMR60" s="22"/>
      <c r="GMS60" s="22"/>
      <c r="GMT60" s="22"/>
      <c r="GMU60" s="22"/>
      <c r="GMV60" s="22"/>
      <c r="GMW60" s="22"/>
      <c r="GMX60" s="22"/>
      <c r="GMY60" s="22"/>
      <c r="GMZ60" s="22"/>
      <c r="GNA60" s="22"/>
      <c r="GNB60" s="22"/>
      <c r="GNC60" s="22"/>
      <c r="GND60" s="22"/>
      <c r="GNE60" s="22"/>
      <c r="GNF60" s="22"/>
      <c r="GNG60" s="22"/>
      <c r="GNH60" s="22"/>
      <c r="GNI60" s="22"/>
      <c r="GNJ60" s="22"/>
      <c r="GNK60" s="22"/>
      <c r="GNL60" s="22"/>
      <c r="GNM60" s="22"/>
      <c r="GNN60" s="22"/>
      <c r="GNO60" s="22"/>
      <c r="GNP60" s="22"/>
      <c r="GNQ60" s="22"/>
      <c r="GNR60" s="22"/>
      <c r="GNS60" s="22"/>
      <c r="GNT60" s="22"/>
      <c r="GNU60" s="22"/>
      <c r="GNV60" s="22"/>
      <c r="GNW60" s="22"/>
      <c r="GNX60" s="22"/>
      <c r="GNY60" s="22"/>
      <c r="GNZ60" s="22"/>
      <c r="GOA60" s="22"/>
      <c r="GOB60" s="22"/>
      <c r="GOC60" s="22"/>
      <c r="GOD60" s="22"/>
      <c r="GOE60" s="22"/>
      <c r="GOF60" s="22"/>
      <c r="GOG60" s="22"/>
      <c r="GOH60" s="22"/>
      <c r="GOI60" s="22"/>
      <c r="GOJ60" s="22"/>
      <c r="GOK60" s="22"/>
      <c r="GOL60" s="22"/>
      <c r="GOM60" s="22"/>
      <c r="GON60" s="22"/>
      <c r="GOO60" s="22"/>
      <c r="GOP60" s="22"/>
      <c r="GOQ60" s="22"/>
      <c r="GOR60" s="22"/>
      <c r="GOS60" s="22"/>
      <c r="GOT60" s="22"/>
      <c r="GOU60" s="22"/>
      <c r="GOV60" s="22"/>
      <c r="GOW60" s="22"/>
      <c r="GOX60" s="22"/>
      <c r="GOY60" s="22"/>
      <c r="GOZ60" s="22"/>
      <c r="GPA60" s="22"/>
      <c r="GPB60" s="22"/>
      <c r="GPC60" s="22"/>
      <c r="GPD60" s="22"/>
      <c r="GPE60" s="22"/>
      <c r="GPF60" s="22"/>
      <c r="GPG60" s="22"/>
      <c r="GPH60" s="22"/>
      <c r="GPI60" s="22"/>
      <c r="GPJ60" s="22"/>
      <c r="GPK60" s="22"/>
      <c r="GPL60" s="22"/>
      <c r="GPM60" s="22"/>
      <c r="GPN60" s="22"/>
      <c r="GPO60" s="22"/>
      <c r="GPP60" s="22"/>
      <c r="GPQ60" s="22"/>
      <c r="GPR60" s="22"/>
      <c r="GPS60" s="22"/>
      <c r="GPT60" s="22"/>
      <c r="GPU60" s="22"/>
      <c r="GPV60" s="22"/>
      <c r="GPW60" s="22"/>
      <c r="GPX60" s="22"/>
      <c r="GPY60" s="22"/>
      <c r="GPZ60" s="22"/>
      <c r="GQA60" s="22"/>
      <c r="GQB60" s="22"/>
      <c r="GQC60" s="22"/>
      <c r="GQD60" s="22"/>
      <c r="GQE60" s="22"/>
      <c r="GQF60" s="22"/>
      <c r="GQG60" s="22"/>
      <c r="GQH60" s="22"/>
      <c r="GQI60" s="22"/>
      <c r="GQJ60" s="22"/>
      <c r="GQK60" s="22"/>
      <c r="GQL60" s="22"/>
      <c r="GQM60" s="22"/>
      <c r="GQN60" s="22"/>
      <c r="GQO60" s="22"/>
      <c r="GQP60" s="22"/>
      <c r="GQQ60" s="22"/>
      <c r="GQR60" s="22"/>
      <c r="GQS60" s="22"/>
      <c r="GQT60" s="22"/>
      <c r="GQU60" s="22"/>
      <c r="GQV60" s="22"/>
      <c r="GQW60" s="22"/>
      <c r="GQX60" s="22"/>
      <c r="GQY60" s="22"/>
      <c r="GQZ60" s="22"/>
      <c r="GRA60" s="22"/>
      <c r="GRB60" s="22"/>
      <c r="GRC60" s="22"/>
      <c r="GRD60" s="22"/>
      <c r="GRE60" s="22"/>
      <c r="GRF60" s="22"/>
      <c r="GRG60" s="22"/>
      <c r="GRH60" s="22"/>
      <c r="GRI60" s="22"/>
      <c r="GRJ60" s="22"/>
      <c r="GRK60" s="22"/>
      <c r="GRL60" s="22"/>
      <c r="GRM60" s="22"/>
      <c r="GRN60" s="22"/>
      <c r="GRO60" s="22"/>
      <c r="GRP60" s="22"/>
      <c r="GRQ60" s="22"/>
      <c r="GRR60" s="22"/>
      <c r="GRS60" s="22"/>
      <c r="GRT60" s="22"/>
      <c r="GRU60" s="22"/>
      <c r="GRV60" s="22"/>
      <c r="GRW60" s="22"/>
      <c r="GRX60" s="22"/>
      <c r="GRY60" s="22"/>
      <c r="GRZ60" s="22"/>
      <c r="GSA60" s="22"/>
      <c r="GSB60" s="22"/>
      <c r="GSC60" s="22"/>
      <c r="GSD60" s="22"/>
      <c r="GSE60" s="22"/>
      <c r="GSF60" s="22"/>
      <c r="GSG60" s="22"/>
      <c r="GSH60" s="22"/>
      <c r="GSI60" s="22"/>
      <c r="GSJ60" s="22"/>
      <c r="GSK60" s="22"/>
      <c r="GSL60" s="22"/>
      <c r="GSM60" s="22"/>
      <c r="GSN60" s="22"/>
      <c r="GSO60" s="22"/>
      <c r="GSP60" s="22"/>
      <c r="GSQ60" s="22"/>
      <c r="GSR60" s="22"/>
      <c r="GSS60" s="22"/>
      <c r="GST60" s="22"/>
      <c r="GSU60" s="22"/>
      <c r="GSV60" s="22"/>
      <c r="GSW60" s="22"/>
      <c r="GSX60" s="22"/>
      <c r="GSY60" s="22"/>
      <c r="GSZ60" s="22"/>
      <c r="GTA60" s="22"/>
      <c r="GTB60" s="22"/>
      <c r="GTC60" s="22"/>
      <c r="GTD60" s="22"/>
      <c r="GTE60" s="22"/>
      <c r="GTF60" s="22"/>
      <c r="GTG60" s="22"/>
      <c r="GTH60" s="22"/>
      <c r="GTI60" s="22"/>
      <c r="GTJ60" s="22"/>
      <c r="GTK60" s="22"/>
      <c r="GTL60" s="22"/>
      <c r="GTM60" s="22"/>
      <c r="GTN60" s="22"/>
      <c r="GTO60" s="22"/>
      <c r="GTP60" s="22"/>
      <c r="GTQ60" s="22"/>
      <c r="GTR60" s="22"/>
      <c r="GTS60" s="22"/>
      <c r="GTT60" s="22"/>
      <c r="GTU60" s="22"/>
      <c r="GTV60" s="22"/>
      <c r="GTW60" s="22"/>
      <c r="GTX60" s="22"/>
      <c r="GTY60" s="22"/>
      <c r="GTZ60" s="22"/>
      <c r="GUA60" s="22"/>
      <c r="GUB60" s="22"/>
      <c r="GUC60" s="22"/>
      <c r="GUD60" s="22"/>
      <c r="GUE60" s="22"/>
      <c r="GUF60" s="22"/>
      <c r="GUG60" s="22"/>
      <c r="GUH60" s="22"/>
      <c r="GUI60" s="22"/>
      <c r="GUJ60" s="22"/>
      <c r="GUK60" s="22"/>
      <c r="GUL60" s="22"/>
      <c r="GUM60" s="22"/>
      <c r="GUN60" s="22"/>
      <c r="GUO60" s="22"/>
      <c r="GUP60" s="22"/>
      <c r="GUQ60" s="22"/>
      <c r="GUR60" s="22"/>
      <c r="GUS60" s="22"/>
      <c r="GUT60" s="22"/>
      <c r="GUU60" s="22"/>
      <c r="GUV60" s="22"/>
      <c r="GUW60" s="22"/>
      <c r="GUX60" s="22"/>
      <c r="GUY60" s="22"/>
      <c r="GUZ60" s="22"/>
      <c r="GVA60" s="22"/>
      <c r="GVB60" s="22"/>
      <c r="GVC60" s="22"/>
      <c r="GVD60" s="22"/>
      <c r="GVE60" s="22"/>
      <c r="GVF60" s="22"/>
      <c r="GVG60" s="22"/>
      <c r="GVH60" s="22"/>
      <c r="GVI60" s="22"/>
      <c r="GVJ60" s="22"/>
      <c r="GVK60" s="22"/>
      <c r="GVL60" s="22"/>
      <c r="GVM60" s="22"/>
      <c r="GVN60" s="22"/>
      <c r="GVO60" s="22"/>
      <c r="GVP60" s="22"/>
      <c r="GVQ60" s="22"/>
      <c r="GVR60" s="22"/>
      <c r="GVS60" s="22"/>
      <c r="GVT60" s="22"/>
      <c r="GVU60" s="22"/>
      <c r="GVV60" s="22"/>
      <c r="GVW60" s="22"/>
      <c r="GVX60" s="22"/>
      <c r="GVY60" s="22"/>
      <c r="GVZ60" s="22"/>
      <c r="GWA60" s="22"/>
      <c r="GWB60" s="22"/>
      <c r="GWC60" s="22"/>
      <c r="GWD60" s="22"/>
      <c r="GWE60" s="22"/>
      <c r="GWF60" s="22"/>
      <c r="GWG60" s="22"/>
      <c r="GWH60" s="22"/>
      <c r="GWI60" s="22"/>
      <c r="GWJ60" s="22"/>
      <c r="GWK60" s="22"/>
      <c r="GWL60" s="22"/>
      <c r="GWM60" s="22"/>
      <c r="GWN60" s="22"/>
      <c r="GWO60" s="22"/>
      <c r="GWP60" s="22"/>
      <c r="GWQ60" s="22"/>
      <c r="GWR60" s="22"/>
      <c r="GWS60" s="22"/>
      <c r="GWT60" s="22"/>
      <c r="GWU60" s="22"/>
      <c r="GWV60" s="22"/>
      <c r="GWW60" s="22"/>
      <c r="GWX60" s="22"/>
      <c r="GWY60" s="22"/>
      <c r="GWZ60" s="22"/>
      <c r="GXA60" s="22"/>
      <c r="GXB60" s="22"/>
      <c r="GXC60" s="22"/>
      <c r="GXD60" s="22"/>
      <c r="GXE60" s="22"/>
      <c r="GXF60" s="22"/>
      <c r="GXG60" s="22"/>
      <c r="GXH60" s="22"/>
      <c r="GXI60" s="22"/>
      <c r="GXJ60" s="22"/>
      <c r="GXK60" s="22"/>
      <c r="GXL60" s="22"/>
      <c r="GXM60" s="22"/>
      <c r="GXN60" s="22"/>
      <c r="GXO60" s="22"/>
      <c r="GXP60" s="22"/>
      <c r="GXQ60" s="22"/>
      <c r="GXR60" s="22"/>
      <c r="GXS60" s="22"/>
      <c r="GXT60" s="22"/>
      <c r="GXU60" s="22"/>
      <c r="GXV60" s="22"/>
      <c r="GXW60" s="22"/>
      <c r="GXX60" s="22"/>
      <c r="GXY60" s="22"/>
      <c r="GXZ60" s="22"/>
      <c r="GYA60" s="22"/>
      <c r="GYB60" s="22"/>
      <c r="GYC60" s="22"/>
      <c r="GYD60" s="22"/>
      <c r="GYE60" s="22"/>
      <c r="GYF60" s="22"/>
      <c r="GYG60" s="22"/>
      <c r="GYH60" s="22"/>
      <c r="GYI60" s="22"/>
      <c r="GYJ60" s="22"/>
      <c r="GYK60" s="22"/>
      <c r="GYL60" s="22"/>
      <c r="GYM60" s="22"/>
      <c r="GYN60" s="22"/>
      <c r="GYO60" s="22"/>
      <c r="GYP60" s="22"/>
      <c r="GYQ60" s="22"/>
      <c r="GYR60" s="22"/>
      <c r="GYS60" s="22"/>
      <c r="GYT60" s="22"/>
      <c r="GYU60" s="22"/>
      <c r="GYV60" s="22"/>
      <c r="GYW60" s="22"/>
      <c r="GYX60" s="22"/>
      <c r="GYY60" s="22"/>
      <c r="GYZ60" s="22"/>
      <c r="GZA60" s="22"/>
      <c r="GZB60" s="22"/>
      <c r="GZC60" s="22"/>
      <c r="GZD60" s="22"/>
      <c r="GZE60" s="22"/>
      <c r="GZF60" s="22"/>
      <c r="GZG60" s="22"/>
      <c r="GZH60" s="22"/>
      <c r="GZI60" s="22"/>
      <c r="GZJ60" s="22"/>
      <c r="GZK60" s="22"/>
      <c r="GZL60" s="22"/>
      <c r="GZM60" s="22"/>
      <c r="GZN60" s="22"/>
      <c r="GZO60" s="22"/>
      <c r="GZP60" s="22"/>
      <c r="GZQ60" s="22"/>
      <c r="GZR60" s="22"/>
      <c r="GZS60" s="22"/>
      <c r="GZT60" s="22"/>
      <c r="GZU60" s="22"/>
      <c r="GZV60" s="22"/>
      <c r="GZW60" s="22"/>
      <c r="GZX60" s="22"/>
      <c r="GZY60" s="22"/>
      <c r="GZZ60" s="22"/>
      <c r="HAA60" s="22"/>
      <c r="HAB60" s="22"/>
      <c r="HAC60" s="22"/>
      <c r="HAD60" s="22"/>
      <c r="HAE60" s="22"/>
      <c r="HAF60" s="22"/>
      <c r="HAG60" s="22"/>
      <c r="HAH60" s="22"/>
      <c r="HAI60" s="22"/>
      <c r="HAJ60" s="22"/>
      <c r="HAK60" s="22"/>
      <c r="HAL60" s="22"/>
      <c r="HAM60" s="22"/>
      <c r="HAN60" s="22"/>
      <c r="HAO60" s="22"/>
      <c r="HAP60" s="22"/>
      <c r="HAQ60" s="22"/>
      <c r="HAR60" s="22"/>
      <c r="HAS60" s="22"/>
      <c r="HAT60" s="22"/>
      <c r="HAU60" s="22"/>
      <c r="HAV60" s="22"/>
      <c r="HAW60" s="22"/>
      <c r="HAX60" s="22"/>
      <c r="HAY60" s="22"/>
      <c r="HAZ60" s="22"/>
      <c r="HBA60" s="22"/>
      <c r="HBB60" s="22"/>
      <c r="HBC60" s="22"/>
      <c r="HBD60" s="22"/>
      <c r="HBE60" s="22"/>
      <c r="HBF60" s="22"/>
      <c r="HBG60" s="22"/>
      <c r="HBH60" s="22"/>
      <c r="HBI60" s="22"/>
      <c r="HBJ60" s="22"/>
      <c r="HBK60" s="22"/>
      <c r="HBL60" s="22"/>
      <c r="HBM60" s="22"/>
      <c r="HBN60" s="22"/>
      <c r="HBO60" s="22"/>
      <c r="HBP60" s="22"/>
      <c r="HBQ60" s="22"/>
      <c r="HBR60" s="22"/>
      <c r="HBS60" s="22"/>
      <c r="HBT60" s="22"/>
      <c r="HBU60" s="22"/>
      <c r="HBV60" s="22"/>
      <c r="HBW60" s="22"/>
      <c r="HBX60" s="22"/>
      <c r="HBY60" s="22"/>
      <c r="HBZ60" s="22"/>
      <c r="HCA60" s="22"/>
      <c r="HCB60" s="22"/>
      <c r="HCC60" s="22"/>
      <c r="HCD60" s="22"/>
      <c r="HCE60" s="22"/>
      <c r="HCF60" s="22"/>
      <c r="HCG60" s="22"/>
      <c r="HCH60" s="22"/>
      <c r="HCI60" s="22"/>
      <c r="HCJ60" s="22"/>
      <c r="HCK60" s="22"/>
      <c r="HCL60" s="22"/>
      <c r="HCM60" s="22"/>
      <c r="HCN60" s="22"/>
      <c r="HCO60" s="22"/>
      <c r="HCP60" s="22"/>
      <c r="HCQ60" s="22"/>
      <c r="HCR60" s="22"/>
      <c r="HCS60" s="22"/>
      <c r="HCT60" s="22"/>
      <c r="HCU60" s="22"/>
      <c r="HCV60" s="22"/>
      <c r="HCW60" s="22"/>
      <c r="HCX60" s="22"/>
      <c r="HCY60" s="22"/>
      <c r="HCZ60" s="22"/>
      <c r="HDA60" s="22"/>
      <c r="HDB60" s="22"/>
      <c r="HDC60" s="22"/>
      <c r="HDD60" s="22"/>
      <c r="HDE60" s="22"/>
      <c r="HDF60" s="22"/>
      <c r="HDG60" s="22"/>
      <c r="HDH60" s="22"/>
      <c r="HDI60" s="22"/>
      <c r="HDJ60" s="22"/>
      <c r="HDK60" s="22"/>
      <c r="HDL60" s="22"/>
      <c r="HDM60" s="22"/>
      <c r="HDN60" s="22"/>
      <c r="HDO60" s="22"/>
      <c r="HDP60" s="22"/>
      <c r="HDQ60" s="22"/>
      <c r="HDR60" s="22"/>
      <c r="HDS60" s="22"/>
      <c r="HDT60" s="22"/>
      <c r="HDU60" s="22"/>
      <c r="HDV60" s="22"/>
      <c r="HDW60" s="22"/>
      <c r="HDX60" s="22"/>
      <c r="HDY60" s="22"/>
      <c r="HDZ60" s="22"/>
      <c r="HEA60" s="22"/>
      <c r="HEB60" s="22"/>
      <c r="HEC60" s="22"/>
      <c r="HED60" s="22"/>
      <c r="HEE60" s="22"/>
      <c r="HEF60" s="22"/>
      <c r="HEG60" s="22"/>
      <c r="HEH60" s="22"/>
      <c r="HEI60" s="22"/>
      <c r="HEJ60" s="22"/>
      <c r="HEK60" s="22"/>
      <c r="HEL60" s="22"/>
      <c r="HEM60" s="22"/>
      <c r="HEN60" s="22"/>
      <c r="HEO60" s="22"/>
      <c r="HEP60" s="22"/>
      <c r="HEQ60" s="22"/>
      <c r="HER60" s="22"/>
      <c r="HES60" s="22"/>
      <c r="HET60" s="22"/>
      <c r="HEU60" s="22"/>
      <c r="HEV60" s="22"/>
      <c r="HEW60" s="22"/>
      <c r="HEX60" s="22"/>
      <c r="HEY60" s="22"/>
      <c r="HEZ60" s="22"/>
      <c r="HFA60" s="22"/>
      <c r="HFB60" s="22"/>
      <c r="HFC60" s="22"/>
      <c r="HFD60" s="22"/>
      <c r="HFE60" s="22"/>
      <c r="HFF60" s="22"/>
      <c r="HFG60" s="22"/>
      <c r="HFH60" s="22"/>
      <c r="HFI60" s="22"/>
      <c r="HFJ60" s="22"/>
      <c r="HFK60" s="22"/>
      <c r="HFL60" s="22"/>
      <c r="HFM60" s="22"/>
      <c r="HFN60" s="22"/>
      <c r="HFO60" s="22"/>
      <c r="HFP60" s="22"/>
      <c r="HFQ60" s="22"/>
      <c r="HFR60" s="22"/>
      <c r="HFS60" s="22"/>
      <c r="HFT60" s="22"/>
      <c r="HFU60" s="22"/>
      <c r="HFV60" s="22"/>
      <c r="HFW60" s="22"/>
      <c r="HFX60" s="22"/>
      <c r="HFY60" s="22"/>
      <c r="HFZ60" s="22"/>
      <c r="HGA60" s="22"/>
      <c r="HGB60" s="22"/>
      <c r="HGC60" s="22"/>
      <c r="HGD60" s="22"/>
      <c r="HGE60" s="22"/>
      <c r="HGF60" s="22"/>
      <c r="HGG60" s="22"/>
      <c r="HGH60" s="22"/>
      <c r="HGI60" s="22"/>
      <c r="HGJ60" s="22"/>
      <c r="HGK60" s="22"/>
      <c r="HGL60" s="22"/>
      <c r="HGM60" s="22"/>
      <c r="HGN60" s="22"/>
      <c r="HGO60" s="22"/>
      <c r="HGP60" s="22"/>
      <c r="HGQ60" s="22"/>
      <c r="HGR60" s="22"/>
      <c r="HGS60" s="22"/>
      <c r="HGT60" s="22"/>
      <c r="HGU60" s="22"/>
      <c r="HGV60" s="22"/>
      <c r="HGW60" s="22"/>
      <c r="HGX60" s="22"/>
      <c r="HGY60" s="22"/>
      <c r="HGZ60" s="22"/>
      <c r="HHA60" s="22"/>
      <c r="HHB60" s="22"/>
      <c r="HHC60" s="22"/>
      <c r="HHD60" s="22"/>
      <c r="HHE60" s="22"/>
      <c r="HHF60" s="22"/>
      <c r="HHG60" s="22"/>
      <c r="HHH60" s="22"/>
      <c r="HHI60" s="22"/>
      <c r="HHJ60" s="22"/>
      <c r="HHK60" s="22"/>
      <c r="HHL60" s="22"/>
      <c r="HHM60" s="22"/>
      <c r="HHN60" s="22"/>
      <c r="HHO60" s="22"/>
      <c r="HHP60" s="22"/>
      <c r="HHQ60" s="22"/>
      <c r="HHR60" s="22"/>
      <c r="HHS60" s="22"/>
      <c r="HHT60" s="22"/>
      <c r="HHU60" s="22"/>
      <c r="HHV60" s="22"/>
      <c r="HHW60" s="22"/>
      <c r="HHX60" s="22"/>
      <c r="HHY60" s="22"/>
      <c r="HHZ60" s="22"/>
      <c r="HIA60" s="22"/>
      <c r="HIB60" s="22"/>
      <c r="HIC60" s="22"/>
      <c r="HID60" s="22"/>
      <c r="HIE60" s="22"/>
      <c r="HIF60" s="22"/>
      <c r="HIG60" s="22"/>
      <c r="HIH60" s="22"/>
      <c r="HII60" s="22"/>
      <c r="HIJ60" s="22"/>
      <c r="HIK60" s="22"/>
      <c r="HIL60" s="22"/>
      <c r="HIM60" s="22"/>
      <c r="HIN60" s="22"/>
      <c r="HIO60" s="22"/>
      <c r="HIP60" s="22"/>
      <c r="HIQ60" s="22"/>
      <c r="HIR60" s="22"/>
      <c r="HIS60" s="22"/>
      <c r="HIT60" s="22"/>
      <c r="HIU60" s="22"/>
      <c r="HIV60" s="22"/>
      <c r="HIW60" s="22"/>
      <c r="HIX60" s="22"/>
      <c r="HIY60" s="22"/>
      <c r="HIZ60" s="22"/>
      <c r="HJA60" s="22"/>
      <c r="HJB60" s="22"/>
      <c r="HJC60" s="22"/>
      <c r="HJD60" s="22"/>
      <c r="HJE60" s="22"/>
      <c r="HJF60" s="22"/>
      <c r="HJG60" s="22"/>
      <c r="HJH60" s="22"/>
      <c r="HJI60" s="22"/>
      <c r="HJJ60" s="22"/>
      <c r="HJK60" s="22"/>
      <c r="HJL60" s="22"/>
      <c r="HJM60" s="22"/>
      <c r="HJN60" s="22"/>
      <c r="HJO60" s="22"/>
      <c r="HJP60" s="22"/>
      <c r="HJQ60" s="22"/>
      <c r="HJR60" s="22"/>
      <c r="HJS60" s="22"/>
      <c r="HJT60" s="22"/>
      <c r="HJU60" s="22"/>
      <c r="HJV60" s="22"/>
      <c r="HJW60" s="22"/>
      <c r="HJX60" s="22"/>
      <c r="HJY60" s="22"/>
      <c r="HJZ60" s="22"/>
      <c r="HKA60" s="22"/>
      <c r="HKB60" s="22"/>
      <c r="HKC60" s="22"/>
      <c r="HKD60" s="22"/>
      <c r="HKE60" s="22"/>
      <c r="HKF60" s="22"/>
      <c r="HKG60" s="22"/>
      <c r="HKH60" s="22"/>
      <c r="HKI60" s="22"/>
      <c r="HKJ60" s="22"/>
      <c r="HKK60" s="22"/>
      <c r="HKL60" s="22"/>
      <c r="HKM60" s="22"/>
      <c r="HKN60" s="22"/>
      <c r="HKO60" s="22"/>
      <c r="HKP60" s="22"/>
      <c r="HKQ60" s="22"/>
      <c r="HKR60" s="22"/>
      <c r="HKS60" s="22"/>
      <c r="HKT60" s="22"/>
      <c r="HKU60" s="22"/>
      <c r="HKV60" s="22"/>
      <c r="HKW60" s="22"/>
      <c r="HKX60" s="22"/>
      <c r="HKY60" s="22"/>
      <c r="HKZ60" s="22"/>
      <c r="HLA60" s="22"/>
      <c r="HLB60" s="22"/>
      <c r="HLC60" s="22"/>
      <c r="HLD60" s="22"/>
      <c r="HLE60" s="22"/>
      <c r="HLF60" s="22"/>
      <c r="HLG60" s="22"/>
      <c r="HLH60" s="22"/>
      <c r="HLI60" s="22"/>
      <c r="HLJ60" s="22"/>
      <c r="HLK60" s="22"/>
      <c r="HLL60" s="22"/>
      <c r="HLM60" s="22"/>
      <c r="HLN60" s="22"/>
      <c r="HLO60" s="22"/>
      <c r="HLP60" s="22"/>
      <c r="HLQ60" s="22"/>
      <c r="HLR60" s="22"/>
      <c r="HLS60" s="22"/>
      <c r="HLT60" s="22"/>
      <c r="HLU60" s="22"/>
      <c r="HLV60" s="22"/>
      <c r="HLW60" s="22"/>
      <c r="HLX60" s="22"/>
      <c r="HLY60" s="22"/>
      <c r="HLZ60" s="22"/>
      <c r="HMA60" s="22"/>
      <c r="HMB60" s="22"/>
      <c r="HMC60" s="22"/>
      <c r="HMD60" s="22"/>
      <c r="HME60" s="22"/>
      <c r="HMF60" s="22"/>
      <c r="HMG60" s="22"/>
      <c r="HMH60" s="22"/>
      <c r="HMI60" s="22"/>
      <c r="HMJ60" s="22"/>
      <c r="HMK60" s="22"/>
      <c r="HML60" s="22"/>
      <c r="HMM60" s="22"/>
      <c r="HMN60" s="22"/>
      <c r="HMO60" s="22"/>
      <c r="HMP60" s="22"/>
      <c r="HMQ60" s="22"/>
      <c r="HMR60" s="22"/>
      <c r="HMS60" s="22"/>
      <c r="HMT60" s="22"/>
      <c r="HMU60" s="22"/>
      <c r="HMV60" s="22"/>
      <c r="HMW60" s="22"/>
      <c r="HMX60" s="22"/>
      <c r="HMY60" s="22"/>
      <c r="HMZ60" s="22"/>
      <c r="HNA60" s="22"/>
      <c r="HNB60" s="22"/>
      <c r="HNC60" s="22"/>
      <c r="HND60" s="22"/>
      <c r="HNE60" s="22"/>
      <c r="HNF60" s="22"/>
      <c r="HNG60" s="22"/>
      <c r="HNH60" s="22"/>
      <c r="HNI60" s="22"/>
      <c r="HNJ60" s="22"/>
      <c r="HNK60" s="22"/>
      <c r="HNL60" s="22"/>
      <c r="HNM60" s="22"/>
      <c r="HNN60" s="22"/>
      <c r="HNO60" s="22"/>
      <c r="HNP60" s="22"/>
      <c r="HNQ60" s="22"/>
      <c r="HNR60" s="22"/>
      <c r="HNS60" s="22"/>
      <c r="HNT60" s="22"/>
      <c r="HNU60" s="22"/>
      <c r="HNV60" s="22"/>
      <c r="HNW60" s="22"/>
      <c r="HNX60" s="22"/>
      <c r="HNY60" s="22"/>
      <c r="HNZ60" s="22"/>
      <c r="HOA60" s="22"/>
      <c r="HOB60" s="22"/>
      <c r="HOC60" s="22"/>
      <c r="HOD60" s="22"/>
      <c r="HOE60" s="22"/>
      <c r="HOF60" s="22"/>
      <c r="HOG60" s="22"/>
      <c r="HOH60" s="22"/>
      <c r="HOI60" s="22"/>
      <c r="HOJ60" s="22"/>
      <c r="HOK60" s="22"/>
      <c r="HOL60" s="22"/>
      <c r="HOM60" s="22"/>
      <c r="HON60" s="22"/>
      <c r="HOO60" s="22"/>
      <c r="HOP60" s="22"/>
      <c r="HOQ60" s="22"/>
      <c r="HOR60" s="22"/>
      <c r="HOS60" s="22"/>
      <c r="HOT60" s="22"/>
      <c r="HOU60" s="22"/>
      <c r="HOV60" s="22"/>
      <c r="HOW60" s="22"/>
      <c r="HOX60" s="22"/>
      <c r="HOY60" s="22"/>
      <c r="HOZ60" s="22"/>
      <c r="HPA60" s="22"/>
      <c r="HPB60" s="22"/>
      <c r="HPC60" s="22"/>
      <c r="HPD60" s="22"/>
      <c r="HPE60" s="22"/>
      <c r="HPF60" s="22"/>
      <c r="HPG60" s="22"/>
      <c r="HPH60" s="22"/>
      <c r="HPI60" s="22"/>
      <c r="HPJ60" s="22"/>
      <c r="HPK60" s="22"/>
      <c r="HPL60" s="22"/>
      <c r="HPM60" s="22"/>
      <c r="HPN60" s="22"/>
      <c r="HPO60" s="22"/>
      <c r="HPP60" s="22"/>
      <c r="HPQ60" s="22"/>
      <c r="HPR60" s="22"/>
      <c r="HPS60" s="22"/>
      <c r="HPT60" s="22"/>
      <c r="HPU60" s="22"/>
      <c r="HPV60" s="22"/>
      <c r="HPW60" s="22"/>
      <c r="HPX60" s="22"/>
      <c r="HPY60" s="22"/>
      <c r="HPZ60" s="22"/>
      <c r="HQA60" s="22"/>
      <c r="HQB60" s="22"/>
      <c r="HQC60" s="22"/>
      <c r="HQD60" s="22"/>
      <c r="HQE60" s="22"/>
      <c r="HQF60" s="22"/>
      <c r="HQG60" s="22"/>
      <c r="HQH60" s="22"/>
      <c r="HQI60" s="22"/>
      <c r="HQJ60" s="22"/>
      <c r="HQK60" s="22"/>
      <c r="HQL60" s="22"/>
      <c r="HQM60" s="22"/>
      <c r="HQN60" s="22"/>
      <c r="HQO60" s="22"/>
      <c r="HQP60" s="22"/>
      <c r="HQQ60" s="22"/>
      <c r="HQR60" s="22"/>
      <c r="HQS60" s="22"/>
      <c r="HQT60" s="22"/>
      <c r="HQU60" s="22"/>
      <c r="HQV60" s="22"/>
      <c r="HQW60" s="22"/>
      <c r="HQX60" s="22"/>
      <c r="HQY60" s="22"/>
      <c r="HQZ60" s="22"/>
      <c r="HRA60" s="22"/>
      <c r="HRB60" s="22"/>
      <c r="HRC60" s="22"/>
      <c r="HRD60" s="22"/>
      <c r="HRE60" s="22"/>
      <c r="HRF60" s="22"/>
      <c r="HRG60" s="22"/>
      <c r="HRH60" s="22"/>
      <c r="HRI60" s="22"/>
      <c r="HRJ60" s="22"/>
      <c r="HRK60" s="22"/>
      <c r="HRL60" s="22"/>
      <c r="HRM60" s="22"/>
      <c r="HRN60" s="22"/>
      <c r="HRO60" s="22"/>
      <c r="HRP60" s="22"/>
      <c r="HRQ60" s="22"/>
      <c r="HRR60" s="22"/>
      <c r="HRS60" s="22"/>
      <c r="HRT60" s="22"/>
      <c r="HRU60" s="22"/>
      <c r="HRV60" s="22"/>
      <c r="HRW60" s="22"/>
      <c r="HRX60" s="22"/>
      <c r="HRY60" s="22"/>
      <c r="HRZ60" s="22"/>
      <c r="HSA60" s="22"/>
      <c r="HSB60" s="22"/>
      <c r="HSC60" s="22"/>
      <c r="HSD60" s="22"/>
      <c r="HSE60" s="22"/>
      <c r="HSF60" s="22"/>
      <c r="HSG60" s="22"/>
      <c r="HSH60" s="22"/>
      <c r="HSI60" s="22"/>
      <c r="HSJ60" s="22"/>
      <c r="HSK60" s="22"/>
      <c r="HSL60" s="22"/>
      <c r="HSM60" s="22"/>
      <c r="HSN60" s="22"/>
      <c r="HSO60" s="22"/>
      <c r="HSP60" s="22"/>
      <c r="HSQ60" s="22"/>
      <c r="HSR60" s="22"/>
      <c r="HSS60" s="22"/>
      <c r="HST60" s="22"/>
      <c r="HSU60" s="22"/>
      <c r="HSV60" s="22"/>
      <c r="HSW60" s="22"/>
      <c r="HSX60" s="22"/>
      <c r="HSY60" s="22"/>
      <c r="HSZ60" s="22"/>
      <c r="HTA60" s="22"/>
      <c r="HTB60" s="22"/>
      <c r="HTC60" s="22"/>
      <c r="HTD60" s="22"/>
      <c r="HTE60" s="22"/>
      <c r="HTF60" s="22"/>
      <c r="HTG60" s="22"/>
      <c r="HTH60" s="22"/>
      <c r="HTI60" s="22"/>
      <c r="HTJ60" s="22"/>
      <c r="HTK60" s="22"/>
      <c r="HTL60" s="22"/>
      <c r="HTM60" s="22"/>
      <c r="HTN60" s="22"/>
      <c r="HTO60" s="22"/>
      <c r="HTP60" s="22"/>
      <c r="HTQ60" s="22"/>
      <c r="HTR60" s="22"/>
      <c r="HTS60" s="22"/>
      <c r="HTT60" s="22"/>
      <c r="HTU60" s="22"/>
      <c r="HTV60" s="22"/>
      <c r="HTW60" s="22"/>
      <c r="HTX60" s="22"/>
      <c r="HTY60" s="22"/>
      <c r="HTZ60" s="22"/>
      <c r="HUA60" s="22"/>
      <c r="HUB60" s="22"/>
      <c r="HUC60" s="22"/>
      <c r="HUD60" s="22"/>
      <c r="HUE60" s="22"/>
      <c r="HUF60" s="22"/>
      <c r="HUG60" s="22"/>
      <c r="HUH60" s="22"/>
      <c r="HUI60" s="22"/>
      <c r="HUJ60" s="22"/>
      <c r="HUK60" s="22"/>
      <c r="HUL60" s="22"/>
      <c r="HUM60" s="22"/>
      <c r="HUN60" s="22"/>
      <c r="HUO60" s="22"/>
      <c r="HUP60" s="22"/>
      <c r="HUQ60" s="22"/>
      <c r="HUR60" s="22"/>
      <c r="HUS60" s="22"/>
      <c r="HUT60" s="22"/>
      <c r="HUU60" s="22"/>
      <c r="HUV60" s="22"/>
      <c r="HUW60" s="22"/>
      <c r="HUX60" s="22"/>
      <c r="HUY60" s="22"/>
      <c r="HUZ60" s="22"/>
      <c r="HVA60" s="22"/>
      <c r="HVB60" s="22"/>
      <c r="HVC60" s="22"/>
      <c r="HVD60" s="22"/>
      <c r="HVE60" s="22"/>
      <c r="HVF60" s="22"/>
      <c r="HVG60" s="22"/>
      <c r="HVH60" s="22"/>
      <c r="HVI60" s="22"/>
      <c r="HVJ60" s="22"/>
      <c r="HVK60" s="22"/>
      <c r="HVL60" s="22"/>
      <c r="HVM60" s="22"/>
      <c r="HVN60" s="22"/>
      <c r="HVO60" s="22"/>
      <c r="HVP60" s="22"/>
      <c r="HVQ60" s="22"/>
      <c r="HVR60" s="22"/>
      <c r="HVS60" s="22"/>
      <c r="HVT60" s="22"/>
      <c r="HVU60" s="22"/>
      <c r="HVV60" s="22"/>
      <c r="HVW60" s="22"/>
      <c r="HVX60" s="22"/>
      <c r="HVY60" s="22"/>
      <c r="HVZ60" s="22"/>
      <c r="HWA60" s="22"/>
      <c r="HWB60" s="22"/>
      <c r="HWC60" s="22"/>
      <c r="HWD60" s="22"/>
      <c r="HWE60" s="22"/>
      <c r="HWF60" s="22"/>
      <c r="HWG60" s="22"/>
      <c r="HWH60" s="22"/>
      <c r="HWI60" s="22"/>
      <c r="HWJ60" s="22"/>
      <c r="HWK60" s="22"/>
      <c r="HWL60" s="22"/>
      <c r="HWM60" s="22"/>
      <c r="HWN60" s="22"/>
      <c r="HWO60" s="22"/>
      <c r="HWP60" s="22"/>
      <c r="HWQ60" s="22"/>
      <c r="HWR60" s="22"/>
      <c r="HWS60" s="22"/>
      <c r="HWT60" s="22"/>
      <c r="HWU60" s="22"/>
      <c r="HWV60" s="22"/>
      <c r="HWW60" s="22"/>
      <c r="HWX60" s="22"/>
      <c r="HWY60" s="22"/>
      <c r="HWZ60" s="22"/>
      <c r="HXA60" s="22"/>
      <c r="HXB60" s="22"/>
      <c r="HXC60" s="22"/>
      <c r="HXD60" s="22"/>
      <c r="HXE60" s="22"/>
      <c r="HXF60" s="22"/>
      <c r="HXG60" s="22"/>
      <c r="HXH60" s="22"/>
      <c r="HXI60" s="22"/>
      <c r="HXJ60" s="22"/>
      <c r="HXK60" s="22"/>
      <c r="HXL60" s="22"/>
      <c r="HXM60" s="22"/>
      <c r="HXN60" s="22"/>
      <c r="HXO60" s="22"/>
      <c r="HXP60" s="22"/>
      <c r="HXQ60" s="22"/>
      <c r="HXR60" s="22"/>
      <c r="HXS60" s="22"/>
      <c r="HXT60" s="22"/>
      <c r="HXU60" s="22"/>
      <c r="HXV60" s="22"/>
      <c r="HXW60" s="22"/>
      <c r="HXX60" s="22"/>
      <c r="HXY60" s="22"/>
      <c r="HXZ60" s="22"/>
      <c r="HYA60" s="22"/>
      <c r="HYB60" s="22"/>
      <c r="HYC60" s="22"/>
      <c r="HYD60" s="22"/>
      <c r="HYE60" s="22"/>
      <c r="HYF60" s="22"/>
      <c r="HYG60" s="22"/>
      <c r="HYH60" s="22"/>
      <c r="HYI60" s="22"/>
      <c r="HYJ60" s="22"/>
      <c r="HYK60" s="22"/>
      <c r="HYL60" s="22"/>
      <c r="HYM60" s="22"/>
      <c r="HYN60" s="22"/>
      <c r="HYO60" s="22"/>
      <c r="HYP60" s="22"/>
      <c r="HYQ60" s="22"/>
      <c r="HYR60" s="22"/>
      <c r="HYS60" s="22"/>
      <c r="HYT60" s="22"/>
      <c r="HYU60" s="22"/>
      <c r="HYV60" s="22"/>
      <c r="HYW60" s="22"/>
      <c r="HYX60" s="22"/>
      <c r="HYY60" s="22"/>
      <c r="HYZ60" s="22"/>
      <c r="HZA60" s="22"/>
      <c r="HZB60" s="22"/>
      <c r="HZC60" s="22"/>
      <c r="HZD60" s="22"/>
      <c r="HZE60" s="22"/>
      <c r="HZF60" s="22"/>
      <c r="HZG60" s="22"/>
      <c r="HZH60" s="22"/>
      <c r="HZI60" s="22"/>
      <c r="HZJ60" s="22"/>
      <c r="HZK60" s="22"/>
      <c r="HZL60" s="22"/>
      <c r="HZM60" s="22"/>
      <c r="HZN60" s="22"/>
      <c r="HZO60" s="22"/>
      <c r="HZP60" s="22"/>
      <c r="HZQ60" s="22"/>
      <c r="HZR60" s="22"/>
      <c r="HZS60" s="22"/>
      <c r="HZT60" s="22"/>
      <c r="HZU60" s="22"/>
      <c r="HZV60" s="22"/>
      <c r="HZW60" s="22"/>
      <c r="HZX60" s="22"/>
      <c r="HZY60" s="22"/>
      <c r="HZZ60" s="22"/>
      <c r="IAA60" s="22"/>
      <c r="IAB60" s="22"/>
      <c r="IAC60" s="22"/>
      <c r="IAD60" s="22"/>
      <c r="IAE60" s="22"/>
      <c r="IAF60" s="22"/>
      <c r="IAG60" s="22"/>
      <c r="IAH60" s="22"/>
      <c r="IAI60" s="22"/>
      <c r="IAJ60" s="22"/>
      <c r="IAK60" s="22"/>
      <c r="IAL60" s="22"/>
      <c r="IAM60" s="22"/>
      <c r="IAN60" s="22"/>
      <c r="IAO60" s="22"/>
      <c r="IAP60" s="22"/>
      <c r="IAQ60" s="22"/>
      <c r="IAR60" s="22"/>
      <c r="IAS60" s="22"/>
      <c r="IAT60" s="22"/>
      <c r="IAU60" s="22"/>
      <c r="IAV60" s="22"/>
      <c r="IAW60" s="22"/>
      <c r="IAX60" s="22"/>
      <c r="IAY60" s="22"/>
      <c r="IAZ60" s="22"/>
      <c r="IBA60" s="22"/>
      <c r="IBB60" s="22"/>
      <c r="IBC60" s="22"/>
      <c r="IBD60" s="22"/>
      <c r="IBE60" s="22"/>
      <c r="IBF60" s="22"/>
      <c r="IBG60" s="22"/>
      <c r="IBH60" s="22"/>
      <c r="IBI60" s="22"/>
      <c r="IBJ60" s="22"/>
      <c r="IBK60" s="22"/>
      <c r="IBL60" s="22"/>
      <c r="IBM60" s="22"/>
      <c r="IBN60" s="22"/>
      <c r="IBO60" s="22"/>
      <c r="IBP60" s="22"/>
      <c r="IBQ60" s="22"/>
      <c r="IBR60" s="22"/>
      <c r="IBS60" s="22"/>
      <c r="IBT60" s="22"/>
      <c r="IBU60" s="22"/>
      <c r="IBV60" s="22"/>
      <c r="IBW60" s="22"/>
      <c r="IBX60" s="22"/>
      <c r="IBY60" s="22"/>
      <c r="IBZ60" s="22"/>
      <c r="ICA60" s="22"/>
      <c r="ICB60" s="22"/>
      <c r="ICC60" s="22"/>
      <c r="ICD60" s="22"/>
      <c r="ICE60" s="22"/>
      <c r="ICF60" s="22"/>
      <c r="ICG60" s="22"/>
      <c r="ICH60" s="22"/>
      <c r="ICI60" s="22"/>
      <c r="ICJ60" s="22"/>
      <c r="ICK60" s="22"/>
      <c r="ICL60" s="22"/>
      <c r="ICM60" s="22"/>
      <c r="ICN60" s="22"/>
      <c r="ICO60" s="22"/>
      <c r="ICP60" s="22"/>
      <c r="ICQ60" s="22"/>
      <c r="ICR60" s="22"/>
      <c r="ICS60" s="22"/>
      <c r="ICT60" s="22"/>
      <c r="ICU60" s="22"/>
      <c r="ICV60" s="22"/>
      <c r="ICW60" s="22"/>
      <c r="ICX60" s="22"/>
      <c r="ICY60" s="22"/>
      <c r="ICZ60" s="22"/>
      <c r="IDA60" s="22"/>
      <c r="IDB60" s="22"/>
      <c r="IDC60" s="22"/>
      <c r="IDD60" s="22"/>
      <c r="IDE60" s="22"/>
      <c r="IDF60" s="22"/>
      <c r="IDG60" s="22"/>
      <c r="IDH60" s="22"/>
      <c r="IDI60" s="22"/>
      <c r="IDJ60" s="22"/>
      <c r="IDK60" s="22"/>
      <c r="IDL60" s="22"/>
      <c r="IDM60" s="22"/>
      <c r="IDN60" s="22"/>
      <c r="IDO60" s="22"/>
      <c r="IDP60" s="22"/>
      <c r="IDQ60" s="22"/>
      <c r="IDR60" s="22"/>
      <c r="IDS60" s="22"/>
      <c r="IDT60" s="22"/>
      <c r="IDU60" s="22"/>
      <c r="IDV60" s="22"/>
      <c r="IDW60" s="22"/>
      <c r="IDX60" s="22"/>
      <c r="IDY60" s="22"/>
      <c r="IDZ60" s="22"/>
      <c r="IEA60" s="22"/>
      <c r="IEB60" s="22"/>
      <c r="IEC60" s="22"/>
      <c r="IED60" s="22"/>
      <c r="IEE60" s="22"/>
      <c r="IEF60" s="22"/>
      <c r="IEG60" s="22"/>
      <c r="IEH60" s="22"/>
      <c r="IEI60" s="22"/>
      <c r="IEJ60" s="22"/>
      <c r="IEK60" s="22"/>
      <c r="IEL60" s="22"/>
      <c r="IEM60" s="22"/>
      <c r="IEN60" s="22"/>
      <c r="IEO60" s="22"/>
      <c r="IEP60" s="22"/>
      <c r="IEQ60" s="22"/>
      <c r="IER60" s="22"/>
      <c r="IES60" s="22"/>
      <c r="IET60" s="22"/>
      <c r="IEU60" s="22"/>
      <c r="IEV60" s="22"/>
      <c r="IEW60" s="22"/>
      <c r="IEX60" s="22"/>
      <c r="IEY60" s="22"/>
      <c r="IEZ60" s="22"/>
      <c r="IFA60" s="22"/>
      <c r="IFB60" s="22"/>
      <c r="IFC60" s="22"/>
      <c r="IFD60" s="22"/>
      <c r="IFE60" s="22"/>
      <c r="IFF60" s="22"/>
      <c r="IFG60" s="22"/>
      <c r="IFH60" s="22"/>
      <c r="IFI60" s="22"/>
      <c r="IFJ60" s="22"/>
      <c r="IFK60" s="22"/>
      <c r="IFL60" s="22"/>
      <c r="IFM60" s="22"/>
      <c r="IFN60" s="22"/>
      <c r="IFO60" s="22"/>
      <c r="IFP60" s="22"/>
      <c r="IFQ60" s="22"/>
      <c r="IFR60" s="22"/>
      <c r="IFS60" s="22"/>
      <c r="IFT60" s="22"/>
      <c r="IFU60" s="22"/>
      <c r="IFV60" s="22"/>
      <c r="IFW60" s="22"/>
      <c r="IFX60" s="22"/>
      <c r="IFY60" s="22"/>
      <c r="IFZ60" s="22"/>
      <c r="IGA60" s="22"/>
      <c r="IGB60" s="22"/>
      <c r="IGC60" s="22"/>
      <c r="IGD60" s="22"/>
      <c r="IGE60" s="22"/>
      <c r="IGF60" s="22"/>
      <c r="IGG60" s="22"/>
      <c r="IGH60" s="22"/>
      <c r="IGI60" s="22"/>
      <c r="IGJ60" s="22"/>
      <c r="IGK60" s="22"/>
      <c r="IGL60" s="22"/>
      <c r="IGM60" s="22"/>
      <c r="IGN60" s="22"/>
      <c r="IGO60" s="22"/>
      <c r="IGP60" s="22"/>
      <c r="IGQ60" s="22"/>
      <c r="IGR60" s="22"/>
      <c r="IGS60" s="22"/>
      <c r="IGT60" s="22"/>
      <c r="IGU60" s="22"/>
      <c r="IGV60" s="22"/>
      <c r="IGW60" s="22"/>
      <c r="IGX60" s="22"/>
      <c r="IGY60" s="22"/>
      <c r="IGZ60" s="22"/>
      <c r="IHA60" s="22"/>
      <c r="IHB60" s="22"/>
      <c r="IHC60" s="22"/>
      <c r="IHD60" s="22"/>
      <c r="IHE60" s="22"/>
      <c r="IHF60" s="22"/>
      <c r="IHG60" s="22"/>
      <c r="IHH60" s="22"/>
      <c r="IHI60" s="22"/>
      <c r="IHJ60" s="22"/>
      <c r="IHK60" s="22"/>
      <c r="IHL60" s="22"/>
      <c r="IHM60" s="22"/>
      <c r="IHN60" s="22"/>
      <c r="IHO60" s="22"/>
      <c r="IHP60" s="22"/>
      <c r="IHQ60" s="22"/>
      <c r="IHR60" s="22"/>
      <c r="IHS60" s="22"/>
      <c r="IHT60" s="22"/>
      <c r="IHU60" s="22"/>
      <c r="IHV60" s="22"/>
      <c r="IHW60" s="22"/>
      <c r="IHX60" s="22"/>
      <c r="IHY60" s="22"/>
      <c r="IHZ60" s="22"/>
      <c r="IIA60" s="22"/>
      <c r="IIB60" s="22"/>
      <c r="IIC60" s="22"/>
      <c r="IID60" s="22"/>
      <c r="IIE60" s="22"/>
      <c r="IIF60" s="22"/>
      <c r="IIG60" s="22"/>
      <c r="IIH60" s="22"/>
      <c r="III60" s="22"/>
      <c r="IIJ60" s="22"/>
      <c r="IIK60" s="22"/>
      <c r="IIL60" s="22"/>
      <c r="IIM60" s="22"/>
      <c r="IIN60" s="22"/>
      <c r="IIO60" s="22"/>
      <c r="IIP60" s="22"/>
      <c r="IIQ60" s="22"/>
      <c r="IIR60" s="22"/>
      <c r="IIS60" s="22"/>
      <c r="IIT60" s="22"/>
      <c r="IIU60" s="22"/>
      <c r="IIV60" s="22"/>
      <c r="IIW60" s="22"/>
      <c r="IIX60" s="22"/>
      <c r="IIY60" s="22"/>
      <c r="IIZ60" s="22"/>
      <c r="IJA60" s="22"/>
      <c r="IJB60" s="22"/>
      <c r="IJC60" s="22"/>
      <c r="IJD60" s="22"/>
      <c r="IJE60" s="22"/>
      <c r="IJF60" s="22"/>
      <c r="IJG60" s="22"/>
      <c r="IJH60" s="22"/>
      <c r="IJI60" s="22"/>
      <c r="IJJ60" s="22"/>
      <c r="IJK60" s="22"/>
      <c r="IJL60" s="22"/>
      <c r="IJM60" s="22"/>
      <c r="IJN60" s="22"/>
      <c r="IJO60" s="22"/>
      <c r="IJP60" s="22"/>
      <c r="IJQ60" s="22"/>
      <c r="IJR60" s="22"/>
      <c r="IJS60" s="22"/>
      <c r="IJT60" s="22"/>
      <c r="IJU60" s="22"/>
      <c r="IJV60" s="22"/>
      <c r="IJW60" s="22"/>
      <c r="IJX60" s="22"/>
      <c r="IJY60" s="22"/>
      <c r="IJZ60" s="22"/>
      <c r="IKA60" s="22"/>
      <c r="IKB60" s="22"/>
      <c r="IKC60" s="22"/>
      <c r="IKD60" s="22"/>
      <c r="IKE60" s="22"/>
      <c r="IKF60" s="22"/>
      <c r="IKG60" s="22"/>
      <c r="IKH60" s="22"/>
      <c r="IKI60" s="22"/>
      <c r="IKJ60" s="22"/>
      <c r="IKK60" s="22"/>
      <c r="IKL60" s="22"/>
      <c r="IKM60" s="22"/>
      <c r="IKN60" s="22"/>
      <c r="IKO60" s="22"/>
      <c r="IKP60" s="22"/>
      <c r="IKQ60" s="22"/>
      <c r="IKR60" s="22"/>
      <c r="IKS60" s="22"/>
      <c r="IKT60" s="22"/>
      <c r="IKU60" s="22"/>
      <c r="IKV60" s="22"/>
      <c r="IKW60" s="22"/>
      <c r="IKX60" s="22"/>
      <c r="IKY60" s="22"/>
      <c r="IKZ60" s="22"/>
      <c r="ILA60" s="22"/>
      <c r="ILB60" s="22"/>
      <c r="ILC60" s="22"/>
      <c r="ILD60" s="22"/>
      <c r="ILE60" s="22"/>
      <c r="ILF60" s="22"/>
      <c r="ILG60" s="22"/>
      <c r="ILH60" s="22"/>
      <c r="ILI60" s="22"/>
      <c r="ILJ60" s="22"/>
      <c r="ILK60" s="22"/>
      <c r="ILL60" s="22"/>
      <c r="ILM60" s="22"/>
      <c r="ILN60" s="22"/>
      <c r="ILO60" s="22"/>
      <c r="ILP60" s="22"/>
      <c r="ILQ60" s="22"/>
      <c r="ILR60" s="22"/>
      <c r="ILS60" s="22"/>
      <c r="ILT60" s="22"/>
      <c r="ILU60" s="22"/>
      <c r="ILV60" s="22"/>
      <c r="ILW60" s="22"/>
      <c r="ILX60" s="22"/>
      <c r="ILY60" s="22"/>
      <c r="ILZ60" s="22"/>
      <c r="IMA60" s="22"/>
      <c r="IMB60" s="22"/>
      <c r="IMC60" s="22"/>
      <c r="IMD60" s="22"/>
      <c r="IME60" s="22"/>
      <c r="IMF60" s="22"/>
      <c r="IMG60" s="22"/>
      <c r="IMH60" s="22"/>
      <c r="IMI60" s="22"/>
      <c r="IMJ60" s="22"/>
      <c r="IMK60" s="22"/>
      <c r="IML60" s="22"/>
      <c r="IMM60" s="22"/>
      <c r="IMN60" s="22"/>
      <c r="IMO60" s="22"/>
      <c r="IMP60" s="22"/>
      <c r="IMQ60" s="22"/>
      <c r="IMR60" s="22"/>
      <c r="IMS60" s="22"/>
      <c r="IMT60" s="22"/>
      <c r="IMU60" s="22"/>
      <c r="IMV60" s="22"/>
      <c r="IMW60" s="22"/>
      <c r="IMX60" s="22"/>
      <c r="IMY60" s="22"/>
      <c r="IMZ60" s="22"/>
      <c r="INA60" s="22"/>
      <c r="INB60" s="22"/>
      <c r="INC60" s="22"/>
      <c r="IND60" s="22"/>
      <c r="INE60" s="22"/>
      <c r="INF60" s="22"/>
      <c r="ING60" s="22"/>
      <c r="INH60" s="22"/>
      <c r="INI60" s="22"/>
      <c r="INJ60" s="22"/>
      <c r="INK60" s="22"/>
      <c r="INL60" s="22"/>
      <c r="INM60" s="22"/>
      <c r="INN60" s="22"/>
      <c r="INO60" s="22"/>
      <c r="INP60" s="22"/>
      <c r="INQ60" s="22"/>
      <c r="INR60" s="22"/>
      <c r="INS60" s="22"/>
      <c r="INT60" s="22"/>
      <c r="INU60" s="22"/>
      <c r="INV60" s="22"/>
      <c r="INW60" s="22"/>
      <c r="INX60" s="22"/>
      <c r="INY60" s="22"/>
      <c r="INZ60" s="22"/>
      <c r="IOA60" s="22"/>
      <c r="IOB60" s="22"/>
      <c r="IOC60" s="22"/>
      <c r="IOD60" s="22"/>
      <c r="IOE60" s="22"/>
      <c r="IOF60" s="22"/>
      <c r="IOG60" s="22"/>
      <c r="IOH60" s="22"/>
      <c r="IOI60" s="22"/>
      <c r="IOJ60" s="22"/>
      <c r="IOK60" s="22"/>
      <c r="IOL60" s="22"/>
      <c r="IOM60" s="22"/>
      <c r="ION60" s="22"/>
      <c r="IOO60" s="22"/>
      <c r="IOP60" s="22"/>
      <c r="IOQ60" s="22"/>
      <c r="IOR60" s="22"/>
      <c r="IOS60" s="22"/>
      <c r="IOT60" s="22"/>
      <c r="IOU60" s="22"/>
      <c r="IOV60" s="22"/>
      <c r="IOW60" s="22"/>
      <c r="IOX60" s="22"/>
      <c r="IOY60" s="22"/>
      <c r="IOZ60" s="22"/>
      <c r="IPA60" s="22"/>
      <c r="IPB60" s="22"/>
      <c r="IPC60" s="22"/>
      <c r="IPD60" s="22"/>
      <c r="IPE60" s="22"/>
      <c r="IPF60" s="22"/>
      <c r="IPG60" s="22"/>
      <c r="IPH60" s="22"/>
      <c r="IPI60" s="22"/>
      <c r="IPJ60" s="22"/>
      <c r="IPK60" s="22"/>
      <c r="IPL60" s="22"/>
      <c r="IPM60" s="22"/>
      <c r="IPN60" s="22"/>
      <c r="IPO60" s="22"/>
      <c r="IPP60" s="22"/>
      <c r="IPQ60" s="22"/>
      <c r="IPR60" s="22"/>
      <c r="IPS60" s="22"/>
      <c r="IPT60" s="22"/>
      <c r="IPU60" s="22"/>
      <c r="IPV60" s="22"/>
      <c r="IPW60" s="22"/>
      <c r="IPX60" s="22"/>
      <c r="IPY60" s="22"/>
      <c r="IPZ60" s="22"/>
      <c r="IQA60" s="22"/>
      <c r="IQB60" s="22"/>
      <c r="IQC60" s="22"/>
      <c r="IQD60" s="22"/>
      <c r="IQE60" s="22"/>
      <c r="IQF60" s="22"/>
      <c r="IQG60" s="22"/>
      <c r="IQH60" s="22"/>
      <c r="IQI60" s="22"/>
      <c r="IQJ60" s="22"/>
      <c r="IQK60" s="22"/>
      <c r="IQL60" s="22"/>
      <c r="IQM60" s="22"/>
      <c r="IQN60" s="22"/>
      <c r="IQO60" s="22"/>
      <c r="IQP60" s="22"/>
      <c r="IQQ60" s="22"/>
      <c r="IQR60" s="22"/>
      <c r="IQS60" s="22"/>
      <c r="IQT60" s="22"/>
      <c r="IQU60" s="22"/>
      <c r="IQV60" s="22"/>
      <c r="IQW60" s="22"/>
      <c r="IQX60" s="22"/>
      <c r="IQY60" s="22"/>
      <c r="IQZ60" s="22"/>
      <c r="IRA60" s="22"/>
      <c r="IRB60" s="22"/>
      <c r="IRC60" s="22"/>
      <c r="IRD60" s="22"/>
      <c r="IRE60" s="22"/>
      <c r="IRF60" s="22"/>
      <c r="IRG60" s="22"/>
      <c r="IRH60" s="22"/>
      <c r="IRI60" s="22"/>
      <c r="IRJ60" s="22"/>
      <c r="IRK60" s="22"/>
      <c r="IRL60" s="22"/>
      <c r="IRM60" s="22"/>
      <c r="IRN60" s="22"/>
      <c r="IRO60" s="22"/>
      <c r="IRP60" s="22"/>
      <c r="IRQ60" s="22"/>
      <c r="IRR60" s="22"/>
      <c r="IRS60" s="22"/>
      <c r="IRT60" s="22"/>
      <c r="IRU60" s="22"/>
      <c r="IRV60" s="22"/>
      <c r="IRW60" s="22"/>
      <c r="IRX60" s="22"/>
      <c r="IRY60" s="22"/>
      <c r="IRZ60" s="22"/>
      <c r="ISA60" s="22"/>
      <c r="ISB60" s="22"/>
      <c r="ISC60" s="22"/>
      <c r="ISD60" s="22"/>
      <c r="ISE60" s="22"/>
      <c r="ISF60" s="22"/>
      <c r="ISG60" s="22"/>
      <c r="ISH60" s="22"/>
      <c r="ISI60" s="22"/>
      <c r="ISJ60" s="22"/>
      <c r="ISK60" s="22"/>
      <c r="ISL60" s="22"/>
      <c r="ISM60" s="22"/>
      <c r="ISN60" s="22"/>
      <c r="ISO60" s="22"/>
      <c r="ISP60" s="22"/>
      <c r="ISQ60" s="22"/>
      <c r="ISR60" s="22"/>
      <c r="ISS60" s="22"/>
      <c r="IST60" s="22"/>
      <c r="ISU60" s="22"/>
      <c r="ISV60" s="22"/>
      <c r="ISW60" s="22"/>
      <c r="ISX60" s="22"/>
      <c r="ISY60" s="22"/>
      <c r="ISZ60" s="22"/>
      <c r="ITA60" s="22"/>
      <c r="ITB60" s="22"/>
      <c r="ITC60" s="22"/>
      <c r="ITD60" s="22"/>
      <c r="ITE60" s="22"/>
      <c r="ITF60" s="22"/>
      <c r="ITG60" s="22"/>
      <c r="ITH60" s="22"/>
      <c r="ITI60" s="22"/>
      <c r="ITJ60" s="22"/>
      <c r="ITK60" s="22"/>
      <c r="ITL60" s="22"/>
      <c r="ITM60" s="22"/>
      <c r="ITN60" s="22"/>
      <c r="ITO60" s="22"/>
      <c r="ITP60" s="22"/>
      <c r="ITQ60" s="22"/>
      <c r="ITR60" s="22"/>
      <c r="ITS60" s="22"/>
      <c r="ITT60" s="22"/>
      <c r="ITU60" s="22"/>
      <c r="ITV60" s="22"/>
      <c r="ITW60" s="22"/>
      <c r="ITX60" s="22"/>
      <c r="ITY60" s="22"/>
      <c r="ITZ60" s="22"/>
      <c r="IUA60" s="22"/>
      <c r="IUB60" s="22"/>
      <c r="IUC60" s="22"/>
      <c r="IUD60" s="22"/>
      <c r="IUE60" s="22"/>
      <c r="IUF60" s="22"/>
      <c r="IUG60" s="22"/>
      <c r="IUH60" s="22"/>
      <c r="IUI60" s="22"/>
      <c r="IUJ60" s="22"/>
      <c r="IUK60" s="22"/>
      <c r="IUL60" s="22"/>
      <c r="IUM60" s="22"/>
      <c r="IUN60" s="22"/>
      <c r="IUO60" s="22"/>
      <c r="IUP60" s="22"/>
      <c r="IUQ60" s="22"/>
      <c r="IUR60" s="22"/>
      <c r="IUS60" s="22"/>
      <c r="IUT60" s="22"/>
      <c r="IUU60" s="22"/>
      <c r="IUV60" s="22"/>
      <c r="IUW60" s="22"/>
      <c r="IUX60" s="22"/>
      <c r="IUY60" s="22"/>
      <c r="IUZ60" s="22"/>
      <c r="IVA60" s="22"/>
      <c r="IVB60" s="22"/>
      <c r="IVC60" s="22"/>
      <c r="IVD60" s="22"/>
      <c r="IVE60" s="22"/>
      <c r="IVF60" s="22"/>
      <c r="IVG60" s="22"/>
      <c r="IVH60" s="22"/>
      <c r="IVI60" s="22"/>
      <c r="IVJ60" s="22"/>
      <c r="IVK60" s="22"/>
      <c r="IVL60" s="22"/>
      <c r="IVM60" s="22"/>
      <c r="IVN60" s="22"/>
      <c r="IVO60" s="22"/>
      <c r="IVP60" s="22"/>
      <c r="IVQ60" s="22"/>
      <c r="IVR60" s="22"/>
      <c r="IVS60" s="22"/>
      <c r="IVT60" s="22"/>
      <c r="IVU60" s="22"/>
      <c r="IVV60" s="22"/>
      <c r="IVW60" s="22"/>
      <c r="IVX60" s="22"/>
      <c r="IVY60" s="22"/>
      <c r="IVZ60" s="22"/>
      <c r="IWA60" s="22"/>
      <c r="IWB60" s="22"/>
      <c r="IWC60" s="22"/>
      <c r="IWD60" s="22"/>
      <c r="IWE60" s="22"/>
      <c r="IWF60" s="22"/>
      <c r="IWG60" s="22"/>
      <c r="IWH60" s="22"/>
      <c r="IWI60" s="22"/>
      <c r="IWJ60" s="22"/>
      <c r="IWK60" s="22"/>
      <c r="IWL60" s="22"/>
      <c r="IWM60" s="22"/>
      <c r="IWN60" s="22"/>
      <c r="IWO60" s="22"/>
      <c r="IWP60" s="22"/>
      <c r="IWQ60" s="22"/>
      <c r="IWR60" s="22"/>
      <c r="IWS60" s="22"/>
      <c r="IWT60" s="22"/>
      <c r="IWU60" s="22"/>
      <c r="IWV60" s="22"/>
      <c r="IWW60" s="22"/>
      <c r="IWX60" s="22"/>
      <c r="IWY60" s="22"/>
      <c r="IWZ60" s="22"/>
      <c r="IXA60" s="22"/>
      <c r="IXB60" s="22"/>
      <c r="IXC60" s="22"/>
      <c r="IXD60" s="22"/>
      <c r="IXE60" s="22"/>
      <c r="IXF60" s="22"/>
      <c r="IXG60" s="22"/>
      <c r="IXH60" s="22"/>
      <c r="IXI60" s="22"/>
      <c r="IXJ60" s="22"/>
      <c r="IXK60" s="22"/>
      <c r="IXL60" s="22"/>
      <c r="IXM60" s="22"/>
      <c r="IXN60" s="22"/>
      <c r="IXO60" s="22"/>
      <c r="IXP60" s="22"/>
      <c r="IXQ60" s="22"/>
      <c r="IXR60" s="22"/>
      <c r="IXS60" s="22"/>
      <c r="IXT60" s="22"/>
      <c r="IXU60" s="22"/>
      <c r="IXV60" s="22"/>
      <c r="IXW60" s="22"/>
      <c r="IXX60" s="22"/>
      <c r="IXY60" s="22"/>
      <c r="IXZ60" s="22"/>
      <c r="IYA60" s="22"/>
      <c r="IYB60" s="22"/>
      <c r="IYC60" s="22"/>
      <c r="IYD60" s="22"/>
      <c r="IYE60" s="22"/>
      <c r="IYF60" s="22"/>
      <c r="IYG60" s="22"/>
      <c r="IYH60" s="22"/>
      <c r="IYI60" s="22"/>
      <c r="IYJ60" s="22"/>
      <c r="IYK60" s="22"/>
      <c r="IYL60" s="22"/>
      <c r="IYM60" s="22"/>
      <c r="IYN60" s="22"/>
      <c r="IYO60" s="22"/>
      <c r="IYP60" s="22"/>
      <c r="IYQ60" s="22"/>
      <c r="IYR60" s="22"/>
      <c r="IYS60" s="22"/>
      <c r="IYT60" s="22"/>
      <c r="IYU60" s="22"/>
      <c r="IYV60" s="22"/>
      <c r="IYW60" s="22"/>
      <c r="IYX60" s="22"/>
      <c r="IYY60" s="22"/>
      <c r="IYZ60" s="22"/>
      <c r="IZA60" s="22"/>
      <c r="IZB60" s="22"/>
      <c r="IZC60" s="22"/>
      <c r="IZD60" s="22"/>
      <c r="IZE60" s="22"/>
      <c r="IZF60" s="22"/>
      <c r="IZG60" s="22"/>
      <c r="IZH60" s="22"/>
      <c r="IZI60" s="22"/>
      <c r="IZJ60" s="22"/>
      <c r="IZK60" s="22"/>
      <c r="IZL60" s="22"/>
      <c r="IZM60" s="22"/>
      <c r="IZN60" s="22"/>
      <c r="IZO60" s="22"/>
      <c r="IZP60" s="22"/>
      <c r="IZQ60" s="22"/>
      <c r="IZR60" s="22"/>
      <c r="IZS60" s="22"/>
      <c r="IZT60" s="22"/>
      <c r="IZU60" s="22"/>
      <c r="IZV60" s="22"/>
      <c r="IZW60" s="22"/>
      <c r="IZX60" s="22"/>
      <c r="IZY60" s="22"/>
      <c r="IZZ60" s="22"/>
      <c r="JAA60" s="22"/>
      <c r="JAB60" s="22"/>
      <c r="JAC60" s="22"/>
      <c r="JAD60" s="22"/>
      <c r="JAE60" s="22"/>
      <c r="JAF60" s="22"/>
      <c r="JAG60" s="22"/>
      <c r="JAH60" s="22"/>
      <c r="JAI60" s="22"/>
      <c r="JAJ60" s="22"/>
      <c r="JAK60" s="22"/>
      <c r="JAL60" s="22"/>
      <c r="JAM60" s="22"/>
      <c r="JAN60" s="22"/>
      <c r="JAO60" s="22"/>
      <c r="JAP60" s="22"/>
      <c r="JAQ60" s="22"/>
      <c r="JAR60" s="22"/>
      <c r="JAS60" s="22"/>
      <c r="JAT60" s="22"/>
      <c r="JAU60" s="22"/>
      <c r="JAV60" s="22"/>
      <c r="JAW60" s="22"/>
      <c r="JAX60" s="22"/>
      <c r="JAY60" s="22"/>
      <c r="JAZ60" s="22"/>
      <c r="JBA60" s="22"/>
      <c r="JBB60" s="22"/>
      <c r="JBC60" s="22"/>
      <c r="JBD60" s="22"/>
      <c r="JBE60" s="22"/>
      <c r="JBF60" s="22"/>
      <c r="JBG60" s="22"/>
      <c r="JBH60" s="22"/>
      <c r="JBI60" s="22"/>
      <c r="JBJ60" s="22"/>
      <c r="JBK60" s="22"/>
      <c r="JBL60" s="22"/>
      <c r="JBM60" s="22"/>
      <c r="JBN60" s="22"/>
      <c r="JBO60" s="22"/>
      <c r="JBP60" s="22"/>
      <c r="JBQ60" s="22"/>
      <c r="JBR60" s="22"/>
      <c r="JBS60" s="22"/>
      <c r="JBT60" s="22"/>
      <c r="JBU60" s="22"/>
      <c r="JBV60" s="22"/>
      <c r="JBW60" s="22"/>
      <c r="JBX60" s="22"/>
      <c r="JBY60" s="22"/>
      <c r="JBZ60" s="22"/>
      <c r="JCA60" s="22"/>
      <c r="JCB60" s="22"/>
      <c r="JCC60" s="22"/>
      <c r="JCD60" s="22"/>
      <c r="JCE60" s="22"/>
      <c r="JCF60" s="22"/>
      <c r="JCG60" s="22"/>
      <c r="JCH60" s="22"/>
      <c r="JCI60" s="22"/>
      <c r="JCJ60" s="22"/>
      <c r="JCK60" s="22"/>
      <c r="JCL60" s="22"/>
      <c r="JCM60" s="22"/>
      <c r="JCN60" s="22"/>
      <c r="JCO60" s="22"/>
      <c r="JCP60" s="22"/>
      <c r="JCQ60" s="22"/>
      <c r="JCR60" s="22"/>
      <c r="JCS60" s="22"/>
      <c r="JCT60" s="22"/>
      <c r="JCU60" s="22"/>
      <c r="JCV60" s="22"/>
      <c r="JCW60" s="22"/>
      <c r="JCX60" s="22"/>
      <c r="JCY60" s="22"/>
      <c r="JCZ60" s="22"/>
      <c r="JDA60" s="22"/>
      <c r="JDB60" s="22"/>
      <c r="JDC60" s="22"/>
      <c r="JDD60" s="22"/>
      <c r="JDE60" s="22"/>
      <c r="JDF60" s="22"/>
      <c r="JDG60" s="22"/>
      <c r="JDH60" s="22"/>
      <c r="JDI60" s="22"/>
      <c r="JDJ60" s="22"/>
      <c r="JDK60" s="22"/>
      <c r="JDL60" s="22"/>
      <c r="JDM60" s="22"/>
      <c r="JDN60" s="22"/>
      <c r="JDO60" s="22"/>
      <c r="JDP60" s="22"/>
      <c r="JDQ60" s="22"/>
      <c r="JDR60" s="22"/>
      <c r="JDS60" s="22"/>
      <c r="JDT60" s="22"/>
      <c r="JDU60" s="22"/>
      <c r="JDV60" s="22"/>
      <c r="JDW60" s="22"/>
      <c r="JDX60" s="22"/>
      <c r="JDY60" s="22"/>
      <c r="JDZ60" s="22"/>
      <c r="JEA60" s="22"/>
      <c r="JEB60" s="22"/>
      <c r="JEC60" s="22"/>
      <c r="JED60" s="22"/>
      <c r="JEE60" s="22"/>
      <c r="JEF60" s="22"/>
      <c r="JEG60" s="22"/>
      <c r="JEH60" s="22"/>
      <c r="JEI60" s="22"/>
      <c r="JEJ60" s="22"/>
      <c r="JEK60" s="22"/>
      <c r="JEL60" s="22"/>
      <c r="JEM60" s="22"/>
      <c r="JEN60" s="22"/>
      <c r="JEO60" s="22"/>
      <c r="JEP60" s="22"/>
      <c r="JEQ60" s="22"/>
      <c r="JER60" s="22"/>
      <c r="JES60" s="22"/>
      <c r="JET60" s="22"/>
      <c r="JEU60" s="22"/>
      <c r="JEV60" s="22"/>
      <c r="JEW60" s="22"/>
      <c r="JEX60" s="22"/>
      <c r="JEY60" s="22"/>
      <c r="JEZ60" s="22"/>
      <c r="JFA60" s="22"/>
      <c r="JFB60" s="22"/>
      <c r="JFC60" s="22"/>
      <c r="JFD60" s="22"/>
      <c r="JFE60" s="22"/>
      <c r="JFF60" s="22"/>
      <c r="JFG60" s="22"/>
      <c r="JFH60" s="22"/>
      <c r="JFI60" s="22"/>
      <c r="JFJ60" s="22"/>
      <c r="JFK60" s="22"/>
      <c r="JFL60" s="22"/>
      <c r="JFM60" s="22"/>
      <c r="JFN60" s="22"/>
      <c r="JFO60" s="22"/>
      <c r="JFP60" s="22"/>
      <c r="JFQ60" s="22"/>
      <c r="JFR60" s="22"/>
      <c r="JFS60" s="22"/>
      <c r="JFT60" s="22"/>
      <c r="JFU60" s="22"/>
      <c r="JFV60" s="22"/>
      <c r="JFW60" s="22"/>
      <c r="JFX60" s="22"/>
      <c r="JFY60" s="22"/>
      <c r="JFZ60" s="22"/>
      <c r="JGA60" s="22"/>
      <c r="JGB60" s="22"/>
      <c r="JGC60" s="22"/>
      <c r="JGD60" s="22"/>
      <c r="JGE60" s="22"/>
      <c r="JGF60" s="22"/>
      <c r="JGG60" s="22"/>
      <c r="JGH60" s="22"/>
      <c r="JGI60" s="22"/>
      <c r="JGJ60" s="22"/>
      <c r="JGK60" s="22"/>
      <c r="JGL60" s="22"/>
      <c r="JGM60" s="22"/>
      <c r="JGN60" s="22"/>
      <c r="JGO60" s="22"/>
      <c r="JGP60" s="22"/>
      <c r="JGQ60" s="22"/>
      <c r="JGR60" s="22"/>
      <c r="JGS60" s="22"/>
      <c r="JGT60" s="22"/>
      <c r="JGU60" s="22"/>
      <c r="JGV60" s="22"/>
      <c r="JGW60" s="22"/>
      <c r="JGX60" s="22"/>
      <c r="JGY60" s="22"/>
      <c r="JGZ60" s="22"/>
      <c r="JHA60" s="22"/>
      <c r="JHB60" s="22"/>
      <c r="JHC60" s="22"/>
      <c r="JHD60" s="22"/>
      <c r="JHE60" s="22"/>
      <c r="JHF60" s="22"/>
      <c r="JHG60" s="22"/>
      <c r="JHH60" s="22"/>
      <c r="JHI60" s="22"/>
      <c r="JHJ60" s="22"/>
      <c r="JHK60" s="22"/>
      <c r="JHL60" s="22"/>
      <c r="JHM60" s="22"/>
      <c r="JHN60" s="22"/>
      <c r="JHO60" s="22"/>
      <c r="JHP60" s="22"/>
      <c r="JHQ60" s="22"/>
      <c r="JHR60" s="22"/>
      <c r="JHS60" s="22"/>
      <c r="JHT60" s="22"/>
      <c r="JHU60" s="22"/>
      <c r="JHV60" s="22"/>
      <c r="JHW60" s="22"/>
      <c r="JHX60" s="22"/>
      <c r="JHY60" s="22"/>
      <c r="JHZ60" s="22"/>
      <c r="JIA60" s="22"/>
      <c r="JIB60" s="22"/>
      <c r="JIC60" s="22"/>
      <c r="JID60" s="22"/>
      <c r="JIE60" s="22"/>
      <c r="JIF60" s="22"/>
      <c r="JIG60" s="22"/>
      <c r="JIH60" s="22"/>
      <c r="JII60" s="22"/>
      <c r="JIJ60" s="22"/>
      <c r="JIK60" s="22"/>
      <c r="JIL60" s="22"/>
      <c r="JIM60" s="22"/>
      <c r="JIN60" s="22"/>
      <c r="JIO60" s="22"/>
      <c r="JIP60" s="22"/>
      <c r="JIQ60" s="22"/>
      <c r="JIR60" s="22"/>
      <c r="JIS60" s="22"/>
      <c r="JIT60" s="22"/>
      <c r="JIU60" s="22"/>
      <c r="JIV60" s="22"/>
      <c r="JIW60" s="22"/>
      <c r="JIX60" s="22"/>
      <c r="JIY60" s="22"/>
      <c r="JIZ60" s="22"/>
      <c r="JJA60" s="22"/>
      <c r="JJB60" s="22"/>
      <c r="JJC60" s="22"/>
      <c r="JJD60" s="22"/>
      <c r="JJE60" s="22"/>
      <c r="JJF60" s="22"/>
      <c r="JJG60" s="22"/>
      <c r="JJH60" s="22"/>
      <c r="JJI60" s="22"/>
      <c r="JJJ60" s="22"/>
      <c r="JJK60" s="22"/>
      <c r="JJL60" s="22"/>
      <c r="JJM60" s="22"/>
      <c r="JJN60" s="22"/>
      <c r="JJO60" s="22"/>
      <c r="JJP60" s="22"/>
      <c r="JJQ60" s="22"/>
      <c r="JJR60" s="22"/>
      <c r="JJS60" s="22"/>
      <c r="JJT60" s="22"/>
      <c r="JJU60" s="22"/>
      <c r="JJV60" s="22"/>
      <c r="JJW60" s="22"/>
      <c r="JJX60" s="22"/>
      <c r="JJY60" s="22"/>
      <c r="JJZ60" s="22"/>
      <c r="JKA60" s="22"/>
      <c r="JKB60" s="22"/>
      <c r="JKC60" s="22"/>
      <c r="JKD60" s="22"/>
      <c r="JKE60" s="22"/>
      <c r="JKF60" s="22"/>
      <c r="JKG60" s="22"/>
      <c r="JKH60" s="22"/>
      <c r="JKI60" s="22"/>
      <c r="JKJ60" s="22"/>
      <c r="JKK60" s="22"/>
      <c r="JKL60" s="22"/>
      <c r="JKM60" s="22"/>
      <c r="JKN60" s="22"/>
      <c r="JKO60" s="22"/>
      <c r="JKP60" s="22"/>
      <c r="JKQ60" s="22"/>
      <c r="JKR60" s="22"/>
      <c r="JKS60" s="22"/>
      <c r="JKT60" s="22"/>
      <c r="JKU60" s="22"/>
      <c r="JKV60" s="22"/>
      <c r="JKW60" s="22"/>
      <c r="JKX60" s="22"/>
      <c r="JKY60" s="22"/>
      <c r="JKZ60" s="22"/>
      <c r="JLA60" s="22"/>
      <c r="JLB60" s="22"/>
      <c r="JLC60" s="22"/>
      <c r="JLD60" s="22"/>
      <c r="JLE60" s="22"/>
      <c r="JLF60" s="22"/>
      <c r="JLG60" s="22"/>
      <c r="JLH60" s="22"/>
      <c r="JLI60" s="22"/>
      <c r="JLJ60" s="22"/>
      <c r="JLK60" s="22"/>
      <c r="JLL60" s="22"/>
      <c r="JLM60" s="22"/>
      <c r="JLN60" s="22"/>
      <c r="JLO60" s="22"/>
      <c r="JLP60" s="22"/>
      <c r="JLQ60" s="22"/>
      <c r="JLR60" s="22"/>
      <c r="JLS60" s="22"/>
      <c r="JLT60" s="22"/>
      <c r="JLU60" s="22"/>
      <c r="JLV60" s="22"/>
      <c r="JLW60" s="22"/>
      <c r="JLX60" s="22"/>
      <c r="JLY60" s="22"/>
      <c r="JLZ60" s="22"/>
      <c r="JMA60" s="22"/>
      <c r="JMB60" s="22"/>
      <c r="JMC60" s="22"/>
      <c r="JMD60" s="22"/>
      <c r="JME60" s="22"/>
      <c r="JMF60" s="22"/>
      <c r="JMG60" s="22"/>
      <c r="JMH60" s="22"/>
      <c r="JMI60" s="22"/>
      <c r="JMJ60" s="22"/>
      <c r="JMK60" s="22"/>
      <c r="JML60" s="22"/>
      <c r="JMM60" s="22"/>
      <c r="JMN60" s="22"/>
      <c r="JMO60" s="22"/>
      <c r="JMP60" s="22"/>
      <c r="JMQ60" s="22"/>
      <c r="JMR60" s="22"/>
      <c r="JMS60" s="22"/>
      <c r="JMT60" s="22"/>
      <c r="JMU60" s="22"/>
      <c r="JMV60" s="22"/>
      <c r="JMW60" s="22"/>
      <c r="JMX60" s="22"/>
      <c r="JMY60" s="22"/>
      <c r="JMZ60" s="22"/>
      <c r="JNA60" s="22"/>
      <c r="JNB60" s="22"/>
      <c r="JNC60" s="22"/>
      <c r="JND60" s="22"/>
      <c r="JNE60" s="22"/>
      <c r="JNF60" s="22"/>
      <c r="JNG60" s="22"/>
      <c r="JNH60" s="22"/>
      <c r="JNI60" s="22"/>
      <c r="JNJ60" s="22"/>
      <c r="JNK60" s="22"/>
      <c r="JNL60" s="22"/>
      <c r="JNM60" s="22"/>
      <c r="JNN60" s="22"/>
      <c r="JNO60" s="22"/>
      <c r="JNP60" s="22"/>
      <c r="JNQ60" s="22"/>
      <c r="JNR60" s="22"/>
      <c r="JNS60" s="22"/>
      <c r="JNT60" s="22"/>
      <c r="JNU60" s="22"/>
      <c r="JNV60" s="22"/>
      <c r="JNW60" s="22"/>
      <c r="JNX60" s="22"/>
      <c r="JNY60" s="22"/>
      <c r="JNZ60" s="22"/>
      <c r="JOA60" s="22"/>
      <c r="JOB60" s="22"/>
      <c r="JOC60" s="22"/>
      <c r="JOD60" s="22"/>
      <c r="JOE60" s="22"/>
      <c r="JOF60" s="22"/>
      <c r="JOG60" s="22"/>
      <c r="JOH60" s="22"/>
      <c r="JOI60" s="22"/>
      <c r="JOJ60" s="22"/>
      <c r="JOK60" s="22"/>
      <c r="JOL60" s="22"/>
      <c r="JOM60" s="22"/>
      <c r="JON60" s="22"/>
      <c r="JOO60" s="22"/>
      <c r="JOP60" s="22"/>
      <c r="JOQ60" s="22"/>
      <c r="JOR60" s="22"/>
      <c r="JOS60" s="22"/>
      <c r="JOT60" s="22"/>
      <c r="JOU60" s="22"/>
      <c r="JOV60" s="22"/>
      <c r="JOW60" s="22"/>
      <c r="JOX60" s="22"/>
      <c r="JOY60" s="22"/>
      <c r="JOZ60" s="22"/>
      <c r="JPA60" s="22"/>
      <c r="JPB60" s="22"/>
      <c r="JPC60" s="22"/>
      <c r="JPD60" s="22"/>
      <c r="JPE60" s="22"/>
      <c r="JPF60" s="22"/>
      <c r="JPG60" s="22"/>
      <c r="JPH60" s="22"/>
      <c r="JPI60" s="22"/>
      <c r="JPJ60" s="22"/>
      <c r="JPK60" s="22"/>
      <c r="JPL60" s="22"/>
      <c r="JPM60" s="22"/>
      <c r="JPN60" s="22"/>
      <c r="JPO60" s="22"/>
      <c r="JPP60" s="22"/>
      <c r="JPQ60" s="22"/>
      <c r="JPR60" s="22"/>
      <c r="JPS60" s="22"/>
      <c r="JPT60" s="22"/>
      <c r="JPU60" s="22"/>
      <c r="JPV60" s="22"/>
      <c r="JPW60" s="22"/>
      <c r="JPX60" s="22"/>
      <c r="JPY60" s="22"/>
      <c r="JPZ60" s="22"/>
      <c r="JQA60" s="22"/>
      <c r="JQB60" s="22"/>
      <c r="JQC60" s="22"/>
      <c r="JQD60" s="22"/>
      <c r="JQE60" s="22"/>
      <c r="JQF60" s="22"/>
      <c r="JQG60" s="22"/>
      <c r="JQH60" s="22"/>
      <c r="JQI60" s="22"/>
      <c r="JQJ60" s="22"/>
      <c r="JQK60" s="22"/>
      <c r="JQL60" s="22"/>
      <c r="JQM60" s="22"/>
      <c r="JQN60" s="22"/>
      <c r="JQO60" s="22"/>
      <c r="JQP60" s="22"/>
      <c r="JQQ60" s="22"/>
      <c r="JQR60" s="22"/>
      <c r="JQS60" s="22"/>
      <c r="JQT60" s="22"/>
      <c r="JQU60" s="22"/>
      <c r="JQV60" s="22"/>
      <c r="JQW60" s="22"/>
      <c r="JQX60" s="22"/>
      <c r="JQY60" s="22"/>
      <c r="JQZ60" s="22"/>
      <c r="JRA60" s="22"/>
      <c r="JRB60" s="22"/>
      <c r="JRC60" s="22"/>
      <c r="JRD60" s="22"/>
      <c r="JRE60" s="22"/>
      <c r="JRF60" s="22"/>
      <c r="JRG60" s="22"/>
      <c r="JRH60" s="22"/>
      <c r="JRI60" s="22"/>
      <c r="JRJ60" s="22"/>
      <c r="JRK60" s="22"/>
      <c r="JRL60" s="22"/>
      <c r="JRM60" s="22"/>
      <c r="JRN60" s="22"/>
      <c r="JRO60" s="22"/>
      <c r="JRP60" s="22"/>
      <c r="JRQ60" s="22"/>
      <c r="JRR60" s="22"/>
      <c r="JRS60" s="22"/>
      <c r="JRT60" s="22"/>
      <c r="JRU60" s="22"/>
      <c r="JRV60" s="22"/>
      <c r="JRW60" s="22"/>
      <c r="JRX60" s="22"/>
      <c r="JRY60" s="22"/>
      <c r="JRZ60" s="22"/>
      <c r="JSA60" s="22"/>
      <c r="JSB60" s="22"/>
      <c r="JSC60" s="22"/>
      <c r="JSD60" s="22"/>
      <c r="JSE60" s="22"/>
      <c r="JSF60" s="22"/>
      <c r="JSG60" s="22"/>
      <c r="JSH60" s="22"/>
      <c r="JSI60" s="22"/>
      <c r="JSJ60" s="22"/>
      <c r="JSK60" s="22"/>
      <c r="JSL60" s="22"/>
      <c r="JSM60" s="22"/>
      <c r="JSN60" s="22"/>
      <c r="JSO60" s="22"/>
      <c r="JSP60" s="22"/>
      <c r="JSQ60" s="22"/>
      <c r="JSR60" s="22"/>
      <c r="JSS60" s="22"/>
      <c r="JST60" s="22"/>
      <c r="JSU60" s="22"/>
      <c r="JSV60" s="22"/>
      <c r="JSW60" s="22"/>
      <c r="JSX60" s="22"/>
      <c r="JSY60" s="22"/>
      <c r="JSZ60" s="22"/>
      <c r="JTA60" s="22"/>
      <c r="JTB60" s="22"/>
      <c r="JTC60" s="22"/>
      <c r="JTD60" s="22"/>
      <c r="JTE60" s="22"/>
      <c r="JTF60" s="22"/>
      <c r="JTG60" s="22"/>
      <c r="JTH60" s="22"/>
      <c r="JTI60" s="22"/>
      <c r="JTJ60" s="22"/>
      <c r="JTK60" s="22"/>
      <c r="JTL60" s="22"/>
      <c r="JTM60" s="22"/>
      <c r="JTN60" s="22"/>
      <c r="JTO60" s="22"/>
      <c r="JTP60" s="22"/>
      <c r="JTQ60" s="22"/>
      <c r="JTR60" s="22"/>
      <c r="JTS60" s="22"/>
      <c r="JTT60" s="22"/>
      <c r="JTU60" s="22"/>
      <c r="JTV60" s="22"/>
      <c r="JTW60" s="22"/>
      <c r="JTX60" s="22"/>
      <c r="JTY60" s="22"/>
      <c r="JTZ60" s="22"/>
      <c r="JUA60" s="22"/>
      <c r="JUB60" s="22"/>
      <c r="JUC60" s="22"/>
      <c r="JUD60" s="22"/>
      <c r="JUE60" s="22"/>
      <c r="JUF60" s="22"/>
      <c r="JUG60" s="22"/>
      <c r="JUH60" s="22"/>
      <c r="JUI60" s="22"/>
      <c r="JUJ60" s="22"/>
      <c r="JUK60" s="22"/>
      <c r="JUL60" s="22"/>
      <c r="JUM60" s="22"/>
      <c r="JUN60" s="22"/>
      <c r="JUO60" s="22"/>
      <c r="JUP60" s="22"/>
      <c r="JUQ60" s="22"/>
      <c r="JUR60" s="22"/>
      <c r="JUS60" s="22"/>
      <c r="JUT60" s="22"/>
      <c r="JUU60" s="22"/>
      <c r="JUV60" s="22"/>
      <c r="JUW60" s="22"/>
      <c r="JUX60" s="22"/>
      <c r="JUY60" s="22"/>
      <c r="JUZ60" s="22"/>
      <c r="JVA60" s="22"/>
      <c r="JVB60" s="22"/>
      <c r="JVC60" s="22"/>
      <c r="JVD60" s="22"/>
      <c r="JVE60" s="22"/>
      <c r="JVF60" s="22"/>
      <c r="JVG60" s="22"/>
      <c r="JVH60" s="22"/>
      <c r="JVI60" s="22"/>
      <c r="JVJ60" s="22"/>
      <c r="JVK60" s="22"/>
      <c r="JVL60" s="22"/>
      <c r="JVM60" s="22"/>
      <c r="JVN60" s="22"/>
      <c r="JVO60" s="22"/>
      <c r="JVP60" s="22"/>
      <c r="JVQ60" s="22"/>
      <c r="JVR60" s="22"/>
      <c r="JVS60" s="22"/>
      <c r="JVT60" s="22"/>
      <c r="JVU60" s="22"/>
      <c r="JVV60" s="22"/>
      <c r="JVW60" s="22"/>
      <c r="JVX60" s="22"/>
      <c r="JVY60" s="22"/>
      <c r="JVZ60" s="22"/>
      <c r="JWA60" s="22"/>
      <c r="JWB60" s="22"/>
      <c r="JWC60" s="22"/>
      <c r="JWD60" s="22"/>
      <c r="JWE60" s="22"/>
      <c r="JWF60" s="22"/>
      <c r="JWG60" s="22"/>
      <c r="JWH60" s="22"/>
      <c r="JWI60" s="22"/>
      <c r="JWJ60" s="22"/>
      <c r="JWK60" s="22"/>
      <c r="JWL60" s="22"/>
      <c r="JWM60" s="22"/>
      <c r="JWN60" s="22"/>
      <c r="JWO60" s="22"/>
      <c r="JWP60" s="22"/>
      <c r="JWQ60" s="22"/>
      <c r="JWR60" s="22"/>
      <c r="JWS60" s="22"/>
      <c r="JWT60" s="22"/>
      <c r="JWU60" s="22"/>
      <c r="JWV60" s="22"/>
      <c r="JWW60" s="22"/>
      <c r="JWX60" s="22"/>
      <c r="JWY60" s="22"/>
      <c r="JWZ60" s="22"/>
      <c r="JXA60" s="22"/>
      <c r="JXB60" s="22"/>
      <c r="JXC60" s="22"/>
      <c r="JXD60" s="22"/>
      <c r="JXE60" s="22"/>
      <c r="JXF60" s="22"/>
      <c r="JXG60" s="22"/>
      <c r="JXH60" s="22"/>
      <c r="JXI60" s="22"/>
      <c r="JXJ60" s="22"/>
      <c r="JXK60" s="22"/>
      <c r="JXL60" s="22"/>
      <c r="JXM60" s="22"/>
      <c r="JXN60" s="22"/>
      <c r="JXO60" s="22"/>
      <c r="JXP60" s="22"/>
      <c r="JXQ60" s="22"/>
      <c r="JXR60" s="22"/>
      <c r="JXS60" s="22"/>
      <c r="JXT60" s="22"/>
      <c r="JXU60" s="22"/>
      <c r="JXV60" s="22"/>
      <c r="JXW60" s="22"/>
      <c r="JXX60" s="22"/>
      <c r="JXY60" s="22"/>
      <c r="JXZ60" s="22"/>
      <c r="JYA60" s="22"/>
      <c r="JYB60" s="22"/>
      <c r="JYC60" s="22"/>
      <c r="JYD60" s="22"/>
      <c r="JYE60" s="22"/>
      <c r="JYF60" s="22"/>
      <c r="JYG60" s="22"/>
      <c r="JYH60" s="22"/>
      <c r="JYI60" s="22"/>
      <c r="JYJ60" s="22"/>
      <c r="JYK60" s="22"/>
      <c r="JYL60" s="22"/>
      <c r="JYM60" s="22"/>
      <c r="JYN60" s="22"/>
      <c r="JYO60" s="22"/>
      <c r="JYP60" s="22"/>
      <c r="JYQ60" s="22"/>
      <c r="JYR60" s="22"/>
      <c r="JYS60" s="22"/>
      <c r="JYT60" s="22"/>
      <c r="JYU60" s="22"/>
      <c r="JYV60" s="22"/>
      <c r="JYW60" s="22"/>
      <c r="JYX60" s="22"/>
      <c r="JYY60" s="22"/>
      <c r="JYZ60" s="22"/>
      <c r="JZA60" s="22"/>
      <c r="JZB60" s="22"/>
      <c r="JZC60" s="22"/>
      <c r="JZD60" s="22"/>
      <c r="JZE60" s="22"/>
      <c r="JZF60" s="22"/>
      <c r="JZG60" s="22"/>
      <c r="JZH60" s="22"/>
      <c r="JZI60" s="22"/>
      <c r="JZJ60" s="22"/>
      <c r="JZK60" s="22"/>
      <c r="JZL60" s="22"/>
      <c r="JZM60" s="22"/>
      <c r="JZN60" s="22"/>
      <c r="JZO60" s="22"/>
      <c r="JZP60" s="22"/>
      <c r="JZQ60" s="22"/>
      <c r="JZR60" s="22"/>
      <c r="JZS60" s="22"/>
      <c r="JZT60" s="22"/>
      <c r="JZU60" s="22"/>
      <c r="JZV60" s="22"/>
      <c r="JZW60" s="22"/>
      <c r="JZX60" s="22"/>
      <c r="JZY60" s="22"/>
      <c r="JZZ60" s="22"/>
      <c r="KAA60" s="22"/>
      <c r="KAB60" s="22"/>
      <c r="KAC60" s="22"/>
      <c r="KAD60" s="22"/>
      <c r="KAE60" s="22"/>
      <c r="KAF60" s="22"/>
      <c r="KAG60" s="22"/>
      <c r="KAH60" s="22"/>
      <c r="KAI60" s="22"/>
      <c r="KAJ60" s="22"/>
      <c r="KAK60" s="22"/>
      <c r="KAL60" s="22"/>
      <c r="KAM60" s="22"/>
      <c r="KAN60" s="22"/>
      <c r="KAO60" s="22"/>
      <c r="KAP60" s="22"/>
      <c r="KAQ60" s="22"/>
      <c r="KAR60" s="22"/>
      <c r="KAS60" s="22"/>
      <c r="KAT60" s="22"/>
      <c r="KAU60" s="22"/>
      <c r="KAV60" s="22"/>
      <c r="KAW60" s="22"/>
      <c r="KAX60" s="22"/>
      <c r="KAY60" s="22"/>
      <c r="KAZ60" s="22"/>
      <c r="KBA60" s="22"/>
      <c r="KBB60" s="22"/>
      <c r="KBC60" s="22"/>
      <c r="KBD60" s="22"/>
      <c r="KBE60" s="22"/>
      <c r="KBF60" s="22"/>
      <c r="KBG60" s="22"/>
      <c r="KBH60" s="22"/>
      <c r="KBI60" s="22"/>
      <c r="KBJ60" s="22"/>
      <c r="KBK60" s="22"/>
      <c r="KBL60" s="22"/>
      <c r="KBM60" s="22"/>
      <c r="KBN60" s="22"/>
      <c r="KBO60" s="22"/>
      <c r="KBP60" s="22"/>
      <c r="KBQ60" s="22"/>
      <c r="KBR60" s="22"/>
      <c r="KBS60" s="22"/>
      <c r="KBT60" s="22"/>
      <c r="KBU60" s="22"/>
      <c r="KBV60" s="22"/>
      <c r="KBW60" s="22"/>
      <c r="KBX60" s="22"/>
      <c r="KBY60" s="22"/>
      <c r="KBZ60" s="22"/>
      <c r="KCA60" s="22"/>
      <c r="KCB60" s="22"/>
      <c r="KCC60" s="22"/>
      <c r="KCD60" s="22"/>
      <c r="KCE60" s="22"/>
      <c r="KCF60" s="22"/>
      <c r="KCG60" s="22"/>
      <c r="KCH60" s="22"/>
      <c r="KCI60" s="22"/>
      <c r="KCJ60" s="22"/>
      <c r="KCK60" s="22"/>
      <c r="KCL60" s="22"/>
      <c r="KCM60" s="22"/>
      <c r="KCN60" s="22"/>
      <c r="KCO60" s="22"/>
      <c r="KCP60" s="22"/>
      <c r="KCQ60" s="22"/>
      <c r="KCR60" s="22"/>
      <c r="KCS60" s="22"/>
      <c r="KCT60" s="22"/>
      <c r="KCU60" s="22"/>
      <c r="KCV60" s="22"/>
      <c r="KCW60" s="22"/>
      <c r="KCX60" s="22"/>
      <c r="KCY60" s="22"/>
      <c r="KCZ60" s="22"/>
      <c r="KDA60" s="22"/>
      <c r="KDB60" s="22"/>
      <c r="KDC60" s="22"/>
      <c r="KDD60" s="22"/>
      <c r="KDE60" s="22"/>
      <c r="KDF60" s="22"/>
      <c r="KDG60" s="22"/>
      <c r="KDH60" s="22"/>
      <c r="KDI60" s="22"/>
      <c r="KDJ60" s="22"/>
      <c r="KDK60" s="22"/>
      <c r="KDL60" s="22"/>
      <c r="KDM60" s="22"/>
      <c r="KDN60" s="22"/>
      <c r="KDO60" s="22"/>
      <c r="KDP60" s="22"/>
      <c r="KDQ60" s="22"/>
      <c r="KDR60" s="22"/>
      <c r="KDS60" s="22"/>
      <c r="KDT60" s="22"/>
      <c r="KDU60" s="22"/>
      <c r="KDV60" s="22"/>
      <c r="KDW60" s="22"/>
      <c r="KDX60" s="22"/>
      <c r="KDY60" s="22"/>
      <c r="KDZ60" s="22"/>
      <c r="KEA60" s="22"/>
      <c r="KEB60" s="22"/>
      <c r="KEC60" s="22"/>
      <c r="KED60" s="22"/>
      <c r="KEE60" s="22"/>
      <c r="KEF60" s="22"/>
      <c r="KEG60" s="22"/>
      <c r="KEH60" s="22"/>
      <c r="KEI60" s="22"/>
      <c r="KEJ60" s="22"/>
      <c r="KEK60" s="22"/>
      <c r="KEL60" s="22"/>
      <c r="KEM60" s="22"/>
      <c r="KEN60" s="22"/>
      <c r="KEO60" s="22"/>
      <c r="KEP60" s="22"/>
      <c r="KEQ60" s="22"/>
      <c r="KER60" s="22"/>
      <c r="KES60" s="22"/>
      <c r="KET60" s="22"/>
      <c r="KEU60" s="22"/>
      <c r="KEV60" s="22"/>
      <c r="KEW60" s="22"/>
      <c r="KEX60" s="22"/>
      <c r="KEY60" s="22"/>
      <c r="KEZ60" s="22"/>
      <c r="KFA60" s="22"/>
      <c r="KFB60" s="22"/>
      <c r="KFC60" s="22"/>
      <c r="KFD60" s="22"/>
      <c r="KFE60" s="22"/>
      <c r="KFF60" s="22"/>
      <c r="KFG60" s="22"/>
      <c r="KFH60" s="22"/>
      <c r="KFI60" s="22"/>
      <c r="KFJ60" s="22"/>
      <c r="KFK60" s="22"/>
      <c r="KFL60" s="22"/>
      <c r="KFM60" s="22"/>
      <c r="KFN60" s="22"/>
      <c r="KFO60" s="22"/>
      <c r="KFP60" s="22"/>
      <c r="KFQ60" s="22"/>
      <c r="KFR60" s="22"/>
      <c r="KFS60" s="22"/>
      <c r="KFT60" s="22"/>
      <c r="KFU60" s="22"/>
      <c r="KFV60" s="22"/>
      <c r="KFW60" s="22"/>
      <c r="KFX60" s="22"/>
      <c r="KFY60" s="22"/>
      <c r="KFZ60" s="22"/>
      <c r="KGA60" s="22"/>
      <c r="KGB60" s="22"/>
      <c r="KGC60" s="22"/>
      <c r="KGD60" s="22"/>
      <c r="KGE60" s="22"/>
      <c r="KGF60" s="22"/>
      <c r="KGG60" s="22"/>
      <c r="KGH60" s="22"/>
      <c r="KGI60" s="22"/>
      <c r="KGJ60" s="22"/>
      <c r="KGK60" s="22"/>
      <c r="KGL60" s="22"/>
      <c r="KGM60" s="22"/>
      <c r="KGN60" s="22"/>
      <c r="KGO60" s="22"/>
      <c r="KGP60" s="22"/>
      <c r="KGQ60" s="22"/>
      <c r="KGR60" s="22"/>
      <c r="KGS60" s="22"/>
      <c r="KGT60" s="22"/>
      <c r="KGU60" s="22"/>
      <c r="KGV60" s="22"/>
      <c r="KGW60" s="22"/>
      <c r="KGX60" s="22"/>
      <c r="KGY60" s="22"/>
      <c r="KGZ60" s="22"/>
      <c r="KHA60" s="22"/>
      <c r="KHB60" s="22"/>
      <c r="KHC60" s="22"/>
      <c r="KHD60" s="22"/>
      <c r="KHE60" s="22"/>
      <c r="KHF60" s="22"/>
      <c r="KHG60" s="22"/>
      <c r="KHH60" s="22"/>
      <c r="KHI60" s="22"/>
      <c r="KHJ60" s="22"/>
      <c r="KHK60" s="22"/>
      <c r="KHL60" s="22"/>
      <c r="KHM60" s="22"/>
      <c r="KHN60" s="22"/>
      <c r="KHO60" s="22"/>
      <c r="KHP60" s="22"/>
      <c r="KHQ60" s="22"/>
      <c r="KHR60" s="22"/>
      <c r="KHS60" s="22"/>
      <c r="KHT60" s="22"/>
      <c r="KHU60" s="22"/>
      <c r="KHV60" s="22"/>
      <c r="KHW60" s="22"/>
      <c r="KHX60" s="22"/>
      <c r="KHY60" s="22"/>
      <c r="KHZ60" s="22"/>
      <c r="KIA60" s="22"/>
      <c r="KIB60" s="22"/>
      <c r="KIC60" s="22"/>
      <c r="KID60" s="22"/>
      <c r="KIE60" s="22"/>
      <c r="KIF60" s="22"/>
      <c r="KIG60" s="22"/>
      <c r="KIH60" s="22"/>
      <c r="KII60" s="22"/>
      <c r="KIJ60" s="22"/>
      <c r="KIK60" s="22"/>
      <c r="KIL60" s="22"/>
      <c r="KIM60" s="22"/>
      <c r="KIN60" s="22"/>
      <c r="KIO60" s="22"/>
      <c r="KIP60" s="22"/>
      <c r="KIQ60" s="22"/>
      <c r="KIR60" s="22"/>
      <c r="KIS60" s="22"/>
      <c r="KIT60" s="22"/>
      <c r="KIU60" s="22"/>
      <c r="KIV60" s="22"/>
      <c r="KIW60" s="22"/>
      <c r="KIX60" s="22"/>
      <c r="KIY60" s="22"/>
      <c r="KIZ60" s="22"/>
      <c r="KJA60" s="22"/>
      <c r="KJB60" s="22"/>
      <c r="KJC60" s="22"/>
      <c r="KJD60" s="22"/>
      <c r="KJE60" s="22"/>
      <c r="KJF60" s="22"/>
      <c r="KJG60" s="22"/>
      <c r="KJH60" s="22"/>
      <c r="KJI60" s="22"/>
      <c r="KJJ60" s="22"/>
      <c r="KJK60" s="22"/>
      <c r="KJL60" s="22"/>
      <c r="KJM60" s="22"/>
      <c r="KJN60" s="22"/>
      <c r="KJO60" s="22"/>
      <c r="KJP60" s="22"/>
      <c r="KJQ60" s="22"/>
      <c r="KJR60" s="22"/>
      <c r="KJS60" s="22"/>
      <c r="KJT60" s="22"/>
      <c r="KJU60" s="22"/>
      <c r="KJV60" s="22"/>
      <c r="KJW60" s="22"/>
      <c r="KJX60" s="22"/>
      <c r="KJY60" s="22"/>
      <c r="KJZ60" s="22"/>
      <c r="KKA60" s="22"/>
      <c r="KKB60" s="22"/>
      <c r="KKC60" s="22"/>
      <c r="KKD60" s="22"/>
      <c r="KKE60" s="22"/>
      <c r="KKF60" s="22"/>
      <c r="KKG60" s="22"/>
      <c r="KKH60" s="22"/>
      <c r="KKI60" s="22"/>
      <c r="KKJ60" s="22"/>
      <c r="KKK60" s="22"/>
      <c r="KKL60" s="22"/>
      <c r="KKM60" s="22"/>
      <c r="KKN60" s="22"/>
      <c r="KKO60" s="22"/>
      <c r="KKP60" s="22"/>
      <c r="KKQ60" s="22"/>
      <c r="KKR60" s="22"/>
      <c r="KKS60" s="22"/>
      <c r="KKT60" s="22"/>
      <c r="KKU60" s="22"/>
      <c r="KKV60" s="22"/>
      <c r="KKW60" s="22"/>
      <c r="KKX60" s="22"/>
      <c r="KKY60" s="22"/>
      <c r="KKZ60" s="22"/>
      <c r="KLA60" s="22"/>
      <c r="KLB60" s="22"/>
      <c r="KLC60" s="22"/>
      <c r="KLD60" s="22"/>
      <c r="KLE60" s="22"/>
      <c r="KLF60" s="22"/>
      <c r="KLG60" s="22"/>
      <c r="KLH60" s="22"/>
      <c r="KLI60" s="22"/>
      <c r="KLJ60" s="22"/>
      <c r="KLK60" s="22"/>
      <c r="KLL60" s="22"/>
      <c r="KLM60" s="22"/>
      <c r="KLN60" s="22"/>
      <c r="KLO60" s="22"/>
      <c r="KLP60" s="22"/>
      <c r="KLQ60" s="22"/>
      <c r="KLR60" s="22"/>
      <c r="KLS60" s="22"/>
      <c r="KLT60" s="22"/>
      <c r="KLU60" s="22"/>
      <c r="KLV60" s="22"/>
      <c r="KLW60" s="22"/>
      <c r="KLX60" s="22"/>
      <c r="KLY60" s="22"/>
      <c r="KLZ60" s="22"/>
      <c r="KMA60" s="22"/>
      <c r="KMB60" s="22"/>
      <c r="KMC60" s="22"/>
      <c r="KMD60" s="22"/>
      <c r="KME60" s="22"/>
      <c r="KMF60" s="22"/>
      <c r="KMG60" s="22"/>
      <c r="KMH60" s="22"/>
      <c r="KMI60" s="22"/>
      <c r="KMJ60" s="22"/>
      <c r="KMK60" s="22"/>
      <c r="KML60" s="22"/>
      <c r="KMM60" s="22"/>
      <c r="KMN60" s="22"/>
      <c r="KMO60" s="22"/>
      <c r="KMP60" s="22"/>
      <c r="KMQ60" s="22"/>
      <c r="KMR60" s="22"/>
      <c r="KMS60" s="22"/>
      <c r="KMT60" s="22"/>
      <c r="KMU60" s="22"/>
      <c r="KMV60" s="22"/>
      <c r="KMW60" s="22"/>
      <c r="KMX60" s="22"/>
      <c r="KMY60" s="22"/>
      <c r="KMZ60" s="22"/>
      <c r="KNA60" s="22"/>
      <c r="KNB60" s="22"/>
      <c r="KNC60" s="22"/>
      <c r="KND60" s="22"/>
      <c r="KNE60" s="22"/>
      <c r="KNF60" s="22"/>
      <c r="KNG60" s="22"/>
      <c r="KNH60" s="22"/>
      <c r="KNI60" s="22"/>
      <c r="KNJ60" s="22"/>
      <c r="KNK60" s="22"/>
      <c r="KNL60" s="22"/>
      <c r="KNM60" s="22"/>
      <c r="KNN60" s="22"/>
      <c r="KNO60" s="22"/>
      <c r="KNP60" s="22"/>
      <c r="KNQ60" s="22"/>
      <c r="KNR60" s="22"/>
      <c r="KNS60" s="22"/>
      <c r="KNT60" s="22"/>
      <c r="KNU60" s="22"/>
      <c r="KNV60" s="22"/>
      <c r="KNW60" s="22"/>
      <c r="KNX60" s="22"/>
      <c r="KNY60" s="22"/>
      <c r="KNZ60" s="22"/>
      <c r="KOA60" s="22"/>
      <c r="KOB60" s="22"/>
      <c r="KOC60" s="22"/>
      <c r="KOD60" s="22"/>
      <c r="KOE60" s="22"/>
      <c r="KOF60" s="22"/>
      <c r="KOG60" s="22"/>
      <c r="KOH60" s="22"/>
      <c r="KOI60" s="22"/>
      <c r="KOJ60" s="22"/>
      <c r="KOK60" s="22"/>
      <c r="KOL60" s="22"/>
      <c r="KOM60" s="22"/>
      <c r="KON60" s="22"/>
      <c r="KOO60" s="22"/>
      <c r="KOP60" s="22"/>
      <c r="KOQ60" s="22"/>
      <c r="KOR60" s="22"/>
      <c r="KOS60" s="22"/>
      <c r="KOT60" s="22"/>
      <c r="KOU60" s="22"/>
      <c r="KOV60" s="22"/>
      <c r="KOW60" s="22"/>
      <c r="KOX60" s="22"/>
      <c r="KOY60" s="22"/>
      <c r="KOZ60" s="22"/>
      <c r="KPA60" s="22"/>
      <c r="KPB60" s="22"/>
      <c r="KPC60" s="22"/>
      <c r="KPD60" s="22"/>
      <c r="KPE60" s="22"/>
      <c r="KPF60" s="22"/>
      <c r="KPG60" s="22"/>
      <c r="KPH60" s="22"/>
      <c r="KPI60" s="22"/>
      <c r="KPJ60" s="22"/>
      <c r="KPK60" s="22"/>
      <c r="KPL60" s="22"/>
      <c r="KPM60" s="22"/>
      <c r="KPN60" s="22"/>
      <c r="KPO60" s="22"/>
      <c r="KPP60" s="22"/>
      <c r="KPQ60" s="22"/>
      <c r="KPR60" s="22"/>
      <c r="KPS60" s="22"/>
      <c r="KPT60" s="22"/>
      <c r="KPU60" s="22"/>
      <c r="KPV60" s="22"/>
      <c r="KPW60" s="22"/>
      <c r="KPX60" s="22"/>
      <c r="KPY60" s="22"/>
      <c r="KPZ60" s="22"/>
      <c r="KQA60" s="22"/>
      <c r="KQB60" s="22"/>
      <c r="KQC60" s="22"/>
      <c r="KQD60" s="22"/>
      <c r="KQE60" s="22"/>
      <c r="KQF60" s="22"/>
      <c r="KQG60" s="22"/>
      <c r="KQH60" s="22"/>
      <c r="KQI60" s="22"/>
      <c r="KQJ60" s="22"/>
      <c r="KQK60" s="22"/>
      <c r="KQL60" s="22"/>
      <c r="KQM60" s="22"/>
      <c r="KQN60" s="22"/>
      <c r="KQO60" s="22"/>
      <c r="KQP60" s="22"/>
      <c r="KQQ60" s="22"/>
      <c r="KQR60" s="22"/>
      <c r="KQS60" s="22"/>
      <c r="KQT60" s="22"/>
      <c r="KQU60" s="22"/>
      <c r="KQV60" s="22"/>
      <c r="KQW60" s="22"/>
      <c r="KQX60" s="22"/>
      <c r="KQY60" s="22"/>
      <c r="KQZ60" s="22"/>
      <c r="KRA60" s="22"/>
      <c r="KRB60" s="22"/>
      <c r="KRC60" s="22"/>
      <c r="KRD60" s="22"/>
      <c r="KRE60" s="22"/>
      <c r="KRF60" s="22"/>
      <c r="KRG60" s="22"/>
      <c r="KRH60" s="22"/>
      <c r="KRI60" s="22"/>
      <c r="KRJ60" s="22"/>
      <c r="KRK60" s="22"/>
      <c r="KRL60" s="22"/>
      <c r="KRM60" s="22"/>
      <c r="KRN60" s="22"/>
      <c r="KRO60" s="22"/>
      <c r="KRP60" s="22"/>
      <c r="KRQ60" s="22"/>
      <c r="KRR60" s="22"/>
      <c r="KRS60" s="22"/>
      <c r="KRT60" s="22"/>
      <c r="KRU60" s="22"/>
      <c r="KRV60" s="22"/>
      <c r="KRW60" s="22"/>
      <c r="KRX60" s="22"/>
      <c r="KRY60" s="22"/>
      <c r="KRZ60" s="22"/>
      <c r="KSA60" s="22"/>
      <c r="KSB60" s="22"/>
      <c r="KSC60" s="22"/>
      <c r="KSD60" s="22"/>
      <c r="KSE60" s="22"/>
      <c r="KSF60" s="22"/>
      <c r="KSG60" s="22"/>
      <c r="KSH60" s="22"/>
      <c r="KSI60" s="22"/>
      <c r="KSJ60" s="22"/>
      <c r="KSK60" s="22"/>
      <c r="KSL60" s="22"/>
      <c r="KSM60" s="22"/>
      <c r="KSN60" s="22"/>
      <c r="KSO60" s="22"/>
      <c r="KSP60" s="22"/>
      <c r="KSQ60" s="22"/>
      <c r="KSR60" s="22"/>
      <c r="KSS60" s="22"/>
      <c r="KST60" s="22"/>
      <c r="KSU60" s="22"/>
      <c r="KSV60" s="22"/>
      <c r="KSW60" s="22"/>
      <c r="KSX60" s="22"/>
      <c r="KSY60" s="22"/>
      <c r="KSZ60" s="22"/>
      <c r="KTA60" s="22"/>
      <c r="KTB60" s="22"/>
      <c r="KTC60" s="22"/>
      <c r="KTD60" s="22"/>
      <c r="KTE60" s="22"/>
      <c r="KTF60" s="22"/>
      <c r="KTG60" s="22"/>
      <c r="KTH60" s="22"/>
      <c r="KTI60" s="22"/>
      <c r="KTJ60" s="22"/>
      <c r="KTK60" s="22"/>
      <c r="KTL60" s="22"/>
      <c r="KTM60" s="22"/>
      <c r="KTN60" s="22"/>
      <c r="KTO60" s="22"/>
      <c r="KTP60" s="22"/>
      <c r="KTQ60" s="22"/>
      <c r="KTR60" s="22"/>
      <c r="KTS60" s="22"/>
      <c r="KTT60" s="22"/>
      <c r="KTU60" s="22"/>
      <c r="KTV60" s="22"/>
      <c r="KTW60" s="22"/>
      <c r="KTX60" s="22"/>
      <c r="KTY60" s="22"/>
      <c r="KTZ60" s="22"/>
      <c r="KUA60" s="22"/>
      <c r="KUB60" s="22"/>
      <c r="KUC60" s="22"/>
      <c r="KUD60" s="22"/>
      <c r="KUE60" s="22"/>
      <c r="KUF60" s="22"/>
      <c r="KUG60" s="22"/>
      <c r="KUH60" s="22"/>
      <c r="KUI60" s="22"/>
      <c r="KUJ60" s="22"/>
      <c r="KUK60" s="22"/>
      <c r="KUL60" s="22"/>
      <c r="KUM60" s="22"/>
      <c r="KUN60" s="22"/>
      <c r="KUO60" s="22"/>
      <c r="KUP60" s="22"/>
      <c r="KUQ60" s="22"/>
      <c r="KUR60" s="22"/>
      <c r="KUS60" s="22"/>
      <c r="KUT60" s="22"/>
      <c r="KUU60" s="22"/>
      <c r="KUV60" s="22"/>
      <c r="KUW60" s="22"/>
      <c r="KUX60" s="22"/>
      <c r="KUY60" s="22"/>
      <c r="KUZ60" s="22"/>
      <c r="KVA60" s="22"/>
      <c r="KVB60" s="22"/>
      <c r="KVC60" s="22"/>
      <c r="KVD60" s="22"/>
      <c r="KVE60" s="22"/>
      <c r="KVF60" s="22"/>
      <c r="KVG60" s="22"/>
      <c r="KVH60" s="22"/>
      <c r="KVI60" s="22"/>
      <c r="KVJ60" s="22"/>
      <c r="KVK60" s="22"/>
      <c r="KVL60" s="22"/>
      <c r="KVM60" s="22"/>
      <c r="KVN60" s="22"/>
      <c r="KVO60" s="22"/>
      <c r="KVP60" s="22"/>
      <c r="KVQ60" s="22"/>
      <c r="KVR60" s="22"/>
      <c r="KVS60" s="22"/>
      <c r="KVT60" s="22"/>
      <c r="KVU60" s="22"/>
      <c r="KVV60" s="22"/>
      <c r="KVW60" s="22"/>
      <c r="KVX60" s="22"/>
      <c r="KVY60" s="22"/>
      <c r="KVZ60" s="22"/>
      <c r="KWA60" s="22"/>
      <c r="KWB60" s="22"/>
      <c r="KWC60" s="22"/>
      <c r="KWD60" s="22"/>
      <c r="KWE60" s="22"/>
      <c r="KWF60" s="22"/>
      <c r="KWG60" s="22"/>
      <c r="KWH60" s="22"/>
      <c r="KWI60" s="22"/>
      <c r="KWJ60" s="22"/>
      <c r="KWK60" s="22"/>
      <c r="KWL60" s="22"/>
      <c r="KWM60" s="22"/>
      <c r="KWN60" s="22"/>
      <c r="KWO60" s="22"/>
      <c r="KWP60" s="22"/>
      <c r="KWQ60" s="22"/>
      <c r="KWR60" s="22"/>
      <c r="KWS60" s="22"/>
      <c r="KWT60" s="22"/>
      <c r="KWU60" s="22"/>
      <c r="KWV60" s="22"/>
      <c r="KWW60" s="22"/>
      <c r="KWX60" s="22"/>
      <c r="KWY60" s="22"/>
      <c r="KWZ60" s="22"/>
      <c r="KXA60" s="22"/>
      <c r="KXB60" s="22"/>
      <c r="KXC60" s="22"/>
      <c r="KXD60" s="22"/>
      <c r="KXE60" s="22"/>
      <c r="KXF60" s="22"/>
      <c r="KXG60" s="22"/>
      <c r="KXH60" s="22"/>
      <c r="KXI60" s="22"/>
      <c r="KXJ60" s="22"/>
      <c r="KXK60" s="22"/>
      <c r="KXL60" s="22"/>
      <c r="KXM60" s="22"/>
      <c r="KXN60" s="22"/>
      <c r="KXO60" s="22"/>
      <c r="KXP60" s="22"/>
      <c r="KXQ60" s="22"/>
      <c r="KXR60" s="22"/>
      <c r="KXS60" s="22"/>
      <c r="KXT60" s="22"/>
      <c r="KXU60" s="22"/>
      <c r="KXV60" s="22"/>
      <c r="KXW60" s="22"/>
      <c r="KXX60" s="22"/>
      <c r="KXY60" s="22"/>
      <c r="KXZ60" s="22"/>
      <c r="KYA60" s="22"/>
      <c r="KYB60" s="22"/>
      <c r="KYC60" s="22"/>
      <c r="KYD60" s="22"/>
      <c r="KYE60" s="22"/>
      <c r="KYF60" s="22"/>
      <c r="KYG60" s="22"/>
      <c r="KYH60" s="22"/>
      <c r="KYI60" s="22"/>
      <c r="KYJ60" s="22"/>
      <c r="KYK60" s="22"/>
      <c r="KYL60" s="22"/>
      <c r="KYM60" s="22"/>
      <c r="KYN60" s="22"/>
      <c r="KYO60" s="22"/>
      <c r="KYP60" s="22"/>
      <c r="KYQ60" s="22"/>
      <c r="KYR60" s="22"/>
      <c r="KYS60" s="22"/>
      <c r="KYT60" s="22"/>
      <c r="KYU60" s="22"/>
      <c r="KYV60" s="22"/>
      <c r="KYW60" s="22"/>
      <c r="KYX60" s="22"/>
      <c r="KYY60" s="22"/>
      <c r="KYZ60" s="22"/>
      <c r="KZA60" s="22"/>
      <c r="KZB60" s="22"/>
      <c r="KZC60" s="22"/>
      <c r="KZD60" s="22"/>
      <c r="KZE60" s="22"/>
      <c r="KZF60" s="22"/>
      <c r="KZG60" s="22"/>
      <c r="KZH60" s="22"/>
      <c r="KZI60" s="22"/>
      <c r="KZJ60" s="22"/>
      <c r="KZK60" s="22"/>
      <c r="KZL60" s="22"/>
      <c r="KZM60" s="22"/>
      <c r="KZN60" s="22"/>
      <c r="KZO60" s="22"/>
      <c r="KZP60" s="22"/>
      <c r="KZQ60" s="22"/>
      <c r="KZR60" s="22"/>
      <c r="KZS60" s="22"/>
      <c r="KZT60" s="22"/>
      <c r="KZU60" s="22"/>
      <c r="KZV60" s="22"/>
      <c r="KZW60" s="22"/>
      <c r="KZX60" s="22"/>
      <c r="KZY60" s="22"/>
      <c r="KZZ60" s="22"/>
      <c r="LAA60" s="22"/>
      <c r="LAB60" s="22"/>
      <c r="LAC60" s="22"/>
      <c r="LAD60" s="22"/>
      <c r="LAE60" s="22"/>
      <c r="LAF60" s="22"/>
      <c r="LAG60" s="22"/>
      <c r="LAH60" s="22"/>
      <c r="LAI60" s="22"/>
      <c r="LAJ60" s="22"/>
      <c r="LAK60" s="22"/>
      <c r="LAL60" s="22"/>
      <c r="LAM60" s="22"/>
      <c r="LAN60" s="22"/>
      <c r="LAO60" s="22"/>
      <c r="LAP60" s="22"/>
      <c r="LAQ60" s="22"/>
      <c r="LAR60" s="22"/>
      <c r="LAS60" s="22"/>
      <c r="LAT60" s="22"/>
      <c r="LAU60" s="22"/>
      <c r="LAV60" s="22"/>
      <c r="LAW60" s="22"/>
      <c r="LAX60" s="22"/>
      <c r="LAY60" s="22"/>
      <c r="LAZ60" s="22"/>
      <c r="LBA60" s="22"/>
      <c r="LBB60" s="22"/>
      <c r="LBC60" s="22"/>
      <c r="LBD60" s="22"/>
      <c r="LBE60" s="22"/>
      <c r="LBF60" s="22"/>
      <c r="LBG60" s="22"/>
      <c r="LBH60" s="22"/>
      <c r="LBI60" s="22"/>
      <c r="LBJ60" s="22"/>
      <c r="LBK60" s="22"/>
      <c r="LBL60" s="22"/>
      <c r="LBM60" s="22"/>
      <c r="LBN60" s="22"/>
      <c r="LBO60" s="22"/>
      <c r="LBP60" s="22"/>
      <c r="LBQ60" s="22"/>
      <c r="LBR60" s="22"/>
      <c r="LBS60" s="22"/>
      <c r="LBT60" s="22"/>
      <c r="LBU60" s="22"/>
      <c r="LBV60" s="22"/>
      <c r="LBW60" s="22"/>
      <c r="LBX60" s="22"/>
      <c r="LBY60" s="22"/>
      <c r="LBZ60" s="22"/>
      <c r="LCA60" s="22"/>
      <c r="LCB60" s="22"/>
      <c r="LCC60" s="22"/>
      <c r="LCD60" s="22"/>
      <c r="LCE60" s="22"/>
      <c r="LCF60" s="22"/>
      <c r="LCG60" s="22"/>
      <c r="LCH60" s="22"/>
      <c r="LCI60" s="22"/>
      <c r="LCJ60" s="22"/>
      <c r="LCK60" s="22"/>
      <c r="LCL60" s="22"/>
      <c r="LCM60" s="22"/>
      <c r="LCN60" s="22"/>
      <c r="LCO60" s="22"/>
      <c r="LCP60" s="22"/>
      <c r="LCQ60" s="22"/>
      <c r="LCR60" s="22"/>
      <c r="LCS60" s="22"/>
      <c r="LCT60" s="22"/>
      <c r="LCU60" s="22"/>
      <c r="LCV60" s="22"/>
      <c r="LCW60" s="22"/>
      <c r="LCX60" s="22"/>
      <c r="LCY60" s="22"/>
      <c r="LCZ60" s="22"/>
      <c r="LDA60" s="22"/>
      <c r="LDB60" s="22"/>
      <c r="LDC60" s="22"/>
      <c r="LDD60" s="22"/>
      <c r="LDE60" s="22"/>
      <c r="LDF60" s="22"/>
      <c r="LDG60" s="22"/>
      <c r="LDH60" s="22"/>
      <c r="LDI60" s="22"/>
      <c r="LDJ60" s="22"/>
      <c r="LDK60" s="22"/>
      <c r="LDL60" s="22"/>
      <c r="LDM60" s="22"/>
      <c r="LDN60" s="22"/>
      <c r="LDO60" s="22"/>
      <c r="LDP60" s="22"/>
      <c r="LDQ60" s="22"/>
      <c r="LDR60" s="22"/>
      <c r="LDS60" s="22"/>
      <c r="LDT60" s="22"/>
      <c r="LDU60" s="22"/>
      <c r="LDV60" s="22"/>
      <c r="LDW60" s="22"/>
      <c r="LDX60" s="22"/>
      <c r="LDY60" s="22"/>
      <c r="LDZ60" s="22"/>
      <c r="LEA60" s="22"/>
      <c r="LEB60" s="22"/>
      <c r="LEC60" s="22"/>
      <c r="LED60" s="22"/>
      <c r="LEE60" s="22"/>
      <c r="LEF60" s="22"/>
      <c r="LEG60" s="22"/>
      <c r="LEH60" s="22"/>
      <c r="LEI60" s="22"/>
      <c r="LEJ60" s="22"/>
      <c r="LEK60" s="22"/>
      <c r="LEL60" s="22"/>
      <c r="LEM60" s="22"/>
      <c r="LEN60" s="22"/>
      <c r="LEO60" s="22"/>
      <c r="LEP60" s="22"/>
      <c r="LEQ60" s="22"/>
      <c r="LER60" s="22"/>
      <c r="LES60" s="22"/>
      <c r="LET60" s="22"/>
      <c r="LEU60" s="22"/>
      <c r="LEV60" s="22"/>
      <c r="LEW60" s="22"/>
      <c r="LEX60" s="22"/>
      <c r="LEY60" s="22"/>
      <c r="LEZ60" s="22"/>
      <c r="LFA60" s="22"/>
      <c r="LFB60" s="22"/>
      <c r="LFC60" s="22"/>
      <c r="LFD60" s="22"/>
      <c r="LFE60" s="22"/>
      <c r="LFF60" s="22"/>
      <c r="LFG60" s="22"/>
      <c r="LFH60" s="22"/>
      <c r="LFI60" s="22"/>
      <c r="LFJ60" s="22"/>
      <c r="LFK60" s="22"/>
      <c r="LFL60" s="22"/>
      <c r="LFM60" s="22"/>
      <c r="LFN60" s="22"/>
      <c r="LFO60" s="22"/>
      <c r="LFP60" s="22"/>
      <c r="LFQ60" s="22"/>
      <c r="LFR60" s="22"/>
      <c r="LFS60" s="22"/>
      <c r="LFT60" s="22"/>
      <c r="LFU60" s="22"/>
      <c r="LFV60" s="22"/>
      <c r="LFW60" s="22"/>
      <c r="LFX60" s="22"/>
      <c r="LFY60" s="22"/>
      <c r="LFZ60" s="22"/>
      <c r="LGA60" s="22"/>
      <c r="LGB60" s="22"/>
      <c r="LGC60" s="22"/>
      <c r="LGD60" s="22"/>
      <c r="LGE60" s="22"/>
      <c r="LGF60" s="22"/>
      <c r="LGG60" s="22"/>
      <c r="LGH60" s="22"/>
      <c r="LGI60" s="22"/>
      <c r="LGJ60" s="22"/>
      <c r="LGK60" s="22"/>
      <c r="LGL60" s="22"/>
      <c r="LGM60" s="22"/>
      <c r="LGN60" s="22"/>
      <c r="LGO60" s="22"/>
      <c r="LGP60" s="22"/>
      <c r="LGQ60" s="22"/>
      <c r="LGR60" s="22"/>
      <c r="LGS60" s="22"/>
      <c r="LGT60" s="22"/>
      <c r="LGU60" s="22"/>
      <c r="LGV60" s="22"/>
      <c r="LGW60" s="22"/>
      <c r="LGX60" s="22"/>
      <c r="LGY60" s="22"/>
      <c r="LGZ60" s="22"/>
      <c r="LHA60" s="22"/>
      <c r="LHB60" s="22"/>
      <c r="LHC60" s="22"/>
      <c r="LHD60" s="22"/>
      <c r="LHE60" s="22"/>
      <c r="LHF60" s="22"/>
      <c r="LHG60" s="22"/>
      <c r="LHH60" s="22"/>
      <c r="LHI60" s="22"/>
      <c r="LHJ60" s="22"/>
      <c r="LHK60" s="22"/>
      <c r="LHL60" s="22"/>
      <c r="LHM60" s="22"/>
      <c r="LHN60" s="22"/>
      <c r="LHO60" s="22"/>
      <c r="LHP60" s="22"/>
      <c r="LHQ60" s="22"/>
      <c r="LHR60" s="22"/>
      <c r="LHS60" s="22"/>
      <c r="LHT60" s="22"/>
      <c r="LHU60" s="22"/>
      <c r="LHV60" s="22"/>
      <c r="LHW60" s="22"/>
      <c r="LHX60" s="22"/>
      <c r="LHY60" s="22"/>
      <c r="LHZ60" s="22"/>
      <c r="LIA60" s="22"/>
      <c r="LIB60" s="22"/>
      <c r="LIC60" s="22"/>
      <c r="LID60" s="22"/>
      <c r="LIE60" s="22"/>
      <c r="LIF60" s="22"/>
      <c r="LIG60" s="22"/>
      <c r="LIH60" s="22"/>
      <c r="LII60" s="22"/>
      <c r="LIJ60" s="22"/>
      <c r="LIK60" s="22"/>
      <c r="LIL60" s="22"/>
      <c r="LIM60" s="22"/>
      <c r="LIN60" s="22"/>
      <c r="LIO60" s="22"/>
      <c r="LIP60" s="22"/>
      <c r="LIQ60" s="22"/>
      <c r="LIR60" s="22"/>
      <c r="LIS60" s="22"/>
      <c r="LIT60" s="22"/>
      <c r="LIU60" s="22"/>
      <c r="LIV60" s="22"/>
      <c r="LIW60" s="22"/>
      <c r="LIX60" s="22"/>
      <c r="LIY60" s="22"/>
      <c r="LIZ60" s="22"/>
      <c r="LJA60" s="22"/>
      <c r="LJB60" s="22"/>
      <c r="LJC60" s="22"/>
      <c r="LJD60" s="22"/>
      <c r="LJE60" s="22"/>
      <c r="LJF60" s="22"/>
      <c r="LJG60" s="22"/>
      <c r="LJH60" s="22"/>
      <c r="LJI60" s="22"/>
      <c r="LJJ60" s="22"/>
      <c r="LJK60" s="22"/>
      <c r="LJL60" s="22"/>
      <c r="LJM60" s="22"/>
      <c r="LJN60" s="22"/>
      <c r="LJO60" s="22"/>
      <c r="LJP60" s="22"/>
      <c r="LJQ60" s="22"/>
      <c r="LJR60" s="22"/>
      <c r="LJS60" s="22"/>
      <c r="LJT60" s="22"/>
      <c r="LJU60" s="22"/>
      <c r="LJV60" s="22"/>
      <c r="LJW60" s="22"/>
      <c r="LJX60" s="22"/>
      <c r="LJY60" s="22"/>
      <c r="LJZ60" s="22"/>
      <c r="LKA60" s="22"/>
      <c r="LKB60" s="22"/>
      <c r="LKC60" s="22"/>
      <c r="LKD60" s="22"/>
      <c r="LKE60" s="22"/>
      <c r="LKF60" s="22"/>
      <c r="LKG60" s="22"/>
      <c r="LKH60" s="22"/>
      <c r="LKI60" s="22"/>
      <c r="LKJ60" s="22"/>
      <c r="LKK60" s="22"/>
      <c r="LKL60" s="22"/>
      <c r="LKM60" s="22"/>
      <c r="LKN60" s="22"/>
      <c r="LKO60" s="22"/>
      <c r="LKP60" s="22"/>
      <c r="LKQ60" s="22"/>
      <c r="LKR60" s="22"/>
      <c r="LKS60" s="22"/>
      <c r="LKT60" s="22"/>
      <c r="LKU60" s="22"/>
      <c r="LKV60" s="22"/>
      <c r="LKW60" s="22"/>
      <c r="LKX60" s="22"/>
      <c r="LKY60" s="22"/>
      <c r="LKZ60" s="22"/>
      <c r="LLA60" s="22"/>
      <c r="LLB60" s="22"/>
      <c r="LLC60" s="22"/>
      <c r="LLD60" s="22"/>
      <c r="LLE60" s="22"/>
      <c r="LLF60" s="22"/>
      <c r="LLG60" s="22"/>
      <c r="LLH60" s="22"/>
      <c r="LLI60" s="22"/>
      <c r="LLJ60" s="22"/>
      <c r="LLK60" s="22"/>
      <c r="LLL60" s="22"/>
      <c r="LLM60" s="22"/>
      <c r="LLN60" s="22"/>
      <c r="LLO60" s="22"/>
      <c r="LLP60" s="22"/>
      <c r="LLQ60" s="22"/>
      <c r="LLR60" s="22"/>
      <c r="LLS60" s="22"/>
      <c r="LLT60" s="22"/>
      <c r="LLU60" s="22"/>
      <c r="LLV60" s="22"/>
      <c r="LLW60" s="22"/>
      <c r="LLX60" s="22"/>
      <c r="LLY60" s="22"/>
      <c r="LLZ60" s="22"/>
      <c r="LMA60" s="22"/>
      <c r="LMB60" s="22"/>
      <c r="LMC60" s="22"/>
      <c r="LMD60" s="22"/>
      <c r="LME60" s="22"/>
      <c r="LMF60" s="22"/>
      <c r="LMG60" s="22"/>
      <c r="LMH60" s="22"/>
      <c r="LMI60" s="22"/>
      <c r="LMJ60" s="22"/>
      <c r="LMK60" s="22"/>
      <c r="LML60" s="22"/>
      <c r="LMM60" s="22"/>
      <c r="LMN60" s="22"/>
      <c r="LMO60" s="22"/>
      <c r="LMP60" s="22"/>
      <c r="LMQ60" s="22"/>
      <c r="LMR60" s="22"/>
      <c r="LMS60" s="22"/>
      <c r="LMT60" s="22"/>
      <c r="LMU60" s="22"/>
      <c r="LMV60" s="22"/>
      <c r="LMW60" s="22"/>
      <c r="LMX60" s="22"/>
      <c r="LMY60" s="22"/>
      <c r="LMZ60" s="22"/>
      <c r="LNA60" s="22"/>
      <c r="LNB60" s="22"/>
      <c r="LNC60" s="22"/>
      <c r="LND60" s="22"/>
      <c r="LNE60" s="22"/>
      <c r="LNF60" s="22"/>
      <c r="LNG60" s="22"/>
      <c r="LNH60" s="22"/>
      <c r="LNI60" s="22"/>
      <c r="LNJ60" s="22"/>
      <c r="LNK60" s="22"/>
      <c r="LNL60" s="22"/>
      <c r="LNM60" s="22"/>
      <c r="LNN60" s="22"/>
      <c r="LNO60" s="22"/>
      <c r="LNP60" s="22"/>
      <c r="LNQ60" s="22"/>
      <c r="LNR60" s="22"/>
      <c r="LNS60" s="22"/>
      <c r="LNT60" s="22"/>
      <c r="LNU60" s="22"/>
      <c r="LNV60" s="22"/>
      <c r="LNW60" s="22"/>
      <c r="LNX60" s="22"/>
      <c r="LNY60" s="22"/>
      <c r="LNZ60" s="22"/>
      <c r="LOA60" s="22"/>
      <c r="LOB60" s="22"/>
      <c r="LOC60" s="22"/>
      <c r="LOD60" s="22"/>
      <c r="LOE60" s="22"/>
      <c r="LOF60" s="22"/>
      <c r="LOG60" s="22"/>
      <c r="LOH60" s="22"/>
      <c r="LOI60" s="22"/>
      <c r="LOJ60" s="22"/>
      <c r="LOK60" s="22"/>
      <c r="LOL60" s="22"/>
      <c r="LOM60" s="22"/>
      <c r="LON60" s="22"/>
      <c r="LOO60" s="22"/>
      <c r="LOP60" s="22"/>
      <c r="LOQ60" s="22"/>
      <c r="LOR60" s="22"/>
      <c r="LOS60" s="22"/>
      <c r="LOT60" s="22"/>
      <c r="LOU60" s="22"/>
      <c r="LOV60" s="22"/>
      <c r="LOW60" s="22"/>
      <c r="LOX60" s="22"/>
      <c r="LOY60" s="22"/>
      <c r="LOZ60" s="22"/>
      <c r="LPA60" s="22"/>
      <c r="LPB60" s="22"/>
      <c r="LPC60" s="22"/>
      <c r="LPD60" s="22"/>
      <c r="LPE60" s="22"/>
      <c r="LPF60" s="22"/>
      <c r="LPG60" s="22"/>
      <c r="LPH60" s="22"/>
      <c r="LPI60" s="22"/>
      <c r="LPJ60" s="22"/>
      <c r="LPK60" s="22"/>
      <c r="LPL60" s="22"/>
      <c r="LPM60" s="22"/>
      <c r="LPN60" s="22"/>
      <c r="LPO60" s="22"/>
      <c r="LPP60" s="22"/>
      <c r="LPQ60" s="22"/>
      <c r="LPR60" s="22"/>
      <c r="LPS60" s="22"/>
      <c r="LPT60" s="22"/>
      <c r="LPU60" s="22"/>
      <c r="LPV60" s="22"/>
      <c r="LPW60" s="22"/>
      <c r="LPX60" s="22"/>
      <c r="LPY60" s="22"/>
      <c r="LPZ60" s="22"/>
      <c r="LQA60" s="22"/>
      <c r="LQB60" s="22"/>
      <c r="LQC60" s="22"/>
      <c r="LQD60" s="22"/>
      <c r="LQE60" s="22"/>
      <c r="LQF60" s="22"/>
      <c r="LQG60" s="22"/>
      <c r="LQH60" s="22"/>
      <c r="LQI60" s="22"/>
      <c r="LQJ60" s="22"/>
      <c r="LQK60" s="22"/>
      <c r="LQL60" s="22"/>
      <c r="LQM60" s="22"/>
      <c r="LQN60" s="22"/>
      <c r="LQO60" s="22"/>
      <c r="LQP60" s="22"/>
      <c r="LQQ60" s="22"/>
      <c r="LQR60" s="22"/>
      <c r="LQS60" s="22"/>
      <c r="LQT60" s="22"/>
      <c r="LQU60" s="22"/>
      <c r="LQV60" s="22"/>
      <c r="LQW60" s="22"/>
      <c r="LQX60" s="22"/>
      <c r="LQY60" s="22"/>
      <c r="LQZ60" s="22"/>
      <c r="LRA60" s="22"/>
      <c r="LRB60" s="22"/>
      <c r="LRC60" s="22"/>
      <c r="LRD60" s="22"/>
      <c r="LRE60" s="22"/>
      <c r="LRF60" s="22"/>
      <c r="LRG60" s="22"/>
      <c r="LRH60" s="22"/>
      <c r="LRI60" s="22"/>
      <c r="LRJ60" s="22"/>
      <c r="LRK60" s="22"/>
      <c r="LRL60" s="22"/>
      <c r="LRM60" s="22"/>
      <c r="LRN60" s="22"/>
      <c r="LRO60" s="22"/>
      <c r="LRP60" s="22"/>
      <c r="LRQ60" s="22"/>
      <c r="LRR60" s="22"/>
      <c r="LRS60" s="22"/>
      <c r="LRT60" s="22"/>
      <c r="LRU60" s="22"/>
      <c r="LRV60" s="22"/>
      <c r="LRW60" s="22"/>
      <c r="LRX60" s="22"/>
      <c r="LRY60" s="22"/>
      <c r="LRZ60" s="22"/>
      <c r="LSA60" s="22"/>
      <c r="LSB60" s="22"/>
      <c r="LSC60" s="22"/>
      <c r="LSD60" s="22"/>
      <c r="LSE60" s="22"/>
      <c r="LSF60" s="22"/>
      <c r="LSG60" s="22"/>
      <c r="LSH60" s="22"/>
      <c r="LSI60" s="22"/>
      <c r="LSJ60" s="22"/>
      <c r="LSK60" s="22"/>
      <c r="LSL60" s="22"/>
      <c r="LSM60" s="22"/>
      <c r="LSN60" s="22"/>
      <c r="LSO60" s="22"/>
      <c r="LSP60" s="22"/>
      <c r="LSQ60" s="22"/>
      <c r="LSR60" s="22"/>
      <c r="LSS60" s="22"/>
      <c r="LST60" s="22"/>
      <c r="LSU60" s="22"/>
      <c r="LSV60" s="22"/>
      <c r="LSW60" s="22"/>
      <c r="LSX60" s="22"/>
      <c r="LSY60" s="22"/>
      <c r="LSZ60" s="22"/>
      <c r="LTA60" s="22"/>
      <c r="LTB60" s="22"/>
      <c r="LTC60" s="22"/>
      <c r="LTD60" s="22"/>
      <c r="LTE60" s="22"/>
      <c r="LTF60" s="22"/>
      <c r="LTG60" s="22"/>
      <c r="LTH60" s="22"/>
      <c r="LTI60" s="22"/>
      <c r="LTJ60" s="22"/>
      <c r="LTK60" s="22"/>
      <c r="LTL60" s="22"/>
      <c r="LTM60" s="22"/>
      <c r="LTN60" s="22"/>
      <c r="LTO60" s="22"/>
      <c r="LTP60" s="22"/>
      <c r="LTQ60" s="22"/>
      <c r="LTR60" s="22"/>
      <c r="LTS60" s="22"/>
      <c r="LTT60" s="22"/>
      <c r="LTU60" s="22"/>
      <c r="LTV60" s="22"/>
      <c r="LTW60" s="22"/>
      <c r="LTX60" s="22"/>
      <c r="LTY60" s="22"/>
      <c r="LTZ60" s="22"/>
      <c r="LUA60" s="22"/>
      <c r="LUB60" s="22"/>
      <c r="LUC60" s="22"/>
      <c r="LUD60" s="22"/>
      <c r="LUE60" s="22"/>
      <c r="LUF60" s="22"/>
      <c r="LUG60" s="22"/>
      <c r="LUH60" s="22"/>
      <c r="LUI60" s="22"/>
      <c r="LUJ60" s="22"/>
      <c r="LUK60" s="22"/>
      <c r="LUL60" s="22"/>
      <c r="LUM60" s="22"/>
      <c r="LUN60" s="22"/>
      <c r="LUO60" s="22"/>
      <c r="LUP60" s="22"/>
      <c r="LUQ60" s="22"/>
      <c r="LUR60" s="22"/>
      <c r="LUS60" s="22"/>
      <c r="LUT60" s="22"/>
      <c r="LUU60" s="22"/>
      <c r="LUV60" s="22"/>
      <c r="LUW60" s="22"/>
      <c r="LUX60" s="22"/>
      <c r="LUY60" s="22"/>
      <c r="LUZ60" s="22"/>
      <c r="LVA60" s="22"/>
      <c r="LVB60" s="22"/>
      <c r="LVC60" s="22"/>
      <c r="LVD60" s="22"/>
      <c r="LVE60" s="22"/>
      <c r="LVF60" s="22"/>
      <c r="LVG60" s="22"/>
      <c r="LVH60" s="22"/>
      <c r="LVI60" s="22"/>
      <c r="LVJ60" s="22"/>
      <c r="LVK60" s="22"/>
      <c r="LVL60" s="22"/>
      <c r="LVM60" s="22"/>
      <c r="LVN60" s="22"/>
      <c r="LVO60" s="22"/>
      <c r="LVP60" s="22"/>
      <c r="LVQ60" s="22"/>
      <c r="LVR60" s="22"/>
      <c r="LVS60" s="22"/>
      <c r="LVT60" s="22"/>
      <c r="LVU60" s="22"/>
      <c r="LVV60" s="22"/>
      <c r="LVW60" s="22"/>
      <c r="LVX60" s="22"/>
      <c r="LVY60" s="22"/>
      <c r="LVZ60" s="22"/>
      <c r="LWA60" s="22"/>
      <c r="LWB60" s="22"/>
      <c r="LWC60" s="22"/>
      <c r="LWD60" s="22"/>
      <c r="LWE60" s="22"/>
      <c r="LWF60" s="22"/>
      <c r="LWG60" s="22"/>
      <c r="LWH60" s="22"/>
      <c r="LWI60" s="22"/>
      <c r="LWJ60" s="22"/>
      <c r="LWK60" s="22"/>
      <c r="LWL60" s="22"/>
      <c r="LWM60" s="22"/>
      <c r="LWN60" s="22"/>
      <c r="LWO60" s="22"/>
      <c r="LWP60" s="22"/>
      <c r="LWQ60" s="22"/>
      <c r="LWR60" s="22"/>
      <c r="LWS60" s="22"/>
      <c r="LWT60" s="22"/>
      <c r="LWU60" s="22"/>
      <c r="LWV60" s="22"/>
      <c r="LWW60" s="22"/>
      <c r="LWX60" s="22"/>
      <c r="LWY60" s="22"/>
      <c r="LWZ60" s="22"/>
      <c r="LXA60" s="22"/>
      <c r="LXB60" s="22"/>
      <c r="LXC60" s="22"/>
      <c r="LXD60" s="22"/>
      <c r="LXE60" s="22"/>
      <c r="LXF60" s="22"/>
      <c r="LXG60" s="22"/>
      <c r="LXH60" s="22"/>
      <c r="LXI60" s="22"/>
      <c r="LXJ60" s="22"/>
      <c r="LXK60" s="22"/>
      <c r="LXL60" s="22"/>
      <c r="LXM60" s="22"/>
      <c r="LXN60" s="22"/>
      <c r="LXO60" s="22"/>
      <c r="LXP60" s="22"/>
      <c r="LXQ60" s="22"/>
      <c r="LXR60" s="22"/>
      <c r="LXS60" s="22"/>
      <c r="LXT60" s="22"/>
      <c r="LXU60" s="22"/>
      <c r="LXV60" s="22"/>
      <c r="LXW60" s="22"/>
      <c r="LXX60" s="22"/>
      <c r="LXY60" s="22"/>
      <c r="LXZ60" s="22"/>
      <c r="LYA60" s="22"/>
      <c r="LYB60" s="22"/>
      <c r="LYC60" s="22"/>
      <c r="LYD60" s="22"/>
      <c r="LYE60" s="22"/>
      <c r="LYF60" s="22"/>
      <c r="LYG60" s="22"/>
      <c r="LYH60" s="22"/>
      <c r="LYI60" s="22"/>
      <c r="LYJ60" s="22"/>
      <c r="LYK60" s="22"/>
      <c r="LYL60" s="22"/>
      <c r="LYM60" s="22"/>
      <c r="LYN60" s="22"/>
      <c r="LYO60" s="22"/>
      <c r="LYP60" s="22"/>
      <c r="LYQ60" s="22"/>
      <c r="LYR60" s="22"/>
      <c r="LYS60" s="22"/>
      <c r="LYT60" s="22"/>
      <c r="LYU60" s="22"/>
      <c r="LYV60" s="22"/>
      <c r="LYW60" s="22"/>
      <c r="LYX60" s="22"/>
      <c r="LYY60" s="22"/>
      <c r="LYZ60" s="22"/>
      <c r="LZA60" s="22"/>
      <c r="LZB60" s="22"/>
      <c r="LZC60" s="22"/>
      <c r="LZD60" s="22"/>
      <c r="LZE60" s="22"/>
      <c r="LZF60" s="22"/>
      <c r="LZG60" s="22"/>
      <c r="LZH60" s="22"/>
      <c r="LZI60" s="22"/>
      <c r="LZJ60" s="22"/>
      <c r="LZK60" s="22"/>
      <c r="LZL60" s="22"/>
      <c r="LZM60" s="22"/>
      <c r="LZN60" s="22"/>
      <c r="LZO60" s="22"/>
      <c r="LZP60" s="22"/>
      <c r="LZQ60" s="22"/>
      <c r="LZR60" s="22"/>
      <c r="LZS60" s="22"/>
      <c r="LZT60" s="22"/>
      <c r="LZU60" s="22"/>
      <c r="LZV60" s="22"/>
      <c r="LZW60" s="22"/>
      <c r="LZX60" s="22"/>
      <c r="LZY60" s="22"/>
      <c r="LZZ60" s="22"/>
      <c r="MAA60" s="22"/>
      <c r="MAB60" s="22"/>
      <c r="MAC60" s="22"/>
      <c r="MAD60" s="22"/>
      <c r="MAE60" s="22"/>
      <c r="MAF60" s="22"/>
      <c r="MAG60" s="22"/>
      <c r="MAH60" s="22"/>
      <c r="MAI60" s="22"/>
      <c r="MAJ60" s="22"/>
      <c r="MAK60" s="22"/>
      <c r="MAL60" s="22"/>
      <c r="MAM60" s="22"/>
      <c r="MAN60" s="22"/>
      <c r="MAO60" s="22"/>
      <c r="MAP60" s="22"/>
      <c r="MAQ60" s="22"/>
      <c r="MAR60" s="22"/>
      <c r="MAS60" s="22"/>
      <c r="MAT60" s="22"/>
      <c r="MAU60" s="22"/>
      <c r="MAV60" s="22"/>
      <c r="MAW60" s="22"/>
      <c r="MAX60" s="22"/>
      <c r="MAY60" s="22"/>
      <c r="MAZ60" s="22"/>
      <c r="MBA60" s="22"/>
      <c r="MBB60" s="22"/>
      <c r="MBC60" s="22"/>
      <c r="MBD60" s="22"/>
      <c r="MBE60" s="22"/>
      <c r="MBF60" s="22"/>
      <c r="MBG60" s="22"/>
      <c r="MBH60" s="22"/>
      <c r="MBI60" s="22"/>
      <c r="MBJ60" s="22"/>
      <c r="MBK60" s="22"/>
      <c r="MBL60" s="22"/>
      <c r="MBM60" s="22"/>
      <c r="MBN60" s="22"/>
      <c r="MBO60" s="22"/>
      <c r="MBP60" s="22"/>
      <c r="MBQ60" s="22"/>
      <c r="MBR60" s="22"/>
      <c r="MBS60" s="22"/>
      <c r="MBT60" s="22"/>
      <c r="MBU60" s="22"/>
      <c r="MBV60" s="22"/>
      <c r="MBW60" s="22"/>
      <c r="MBX60" s="22"/>
      <c r="MBY60" s="22"/>
      <c r="MBZ60" s="22"/>
      <c r="MCA60" s="22"/>
      <c r="MCB60" s="22"/>
      <c r="MCC60" s="22"/>
      <c r="MCD60" s="22"/>
      <c r="MCE60" s="22"/>
      <c r="MCF60" s="22"/>
      <c r="MCG60" s="22"/>
      <c r="MCH60" s="22"/>
      <c r="MCI60" s="22"/>
      <c r="MCJ60" s="22"/>
      <c r="MCK60" s="22"/>
      <c r="MCL60" s="22"/>
      <c r="MCM60" s="22"/>
      <c r="MCN60" s="22"/>
      <c r="MCO60" s="22"/>
      <c r="MCP60" s="22"/>
      <c r="MCQ60" s="22"/>
      <c r="MCR60" s="22"/>
      <c r="MCS60" s="22"/>
      <c r="MCT60" s="22"/>
      <c r="MCU60" s="22"/>
      <c r="MCV60" s="22"/>
      <c r="MCW60" s="22"/>
      <c r="MCX60" s="22"/>
      <c r="MCY60" s="22"/>
      <c r="MCZ60" s="22"/>
      <c r="MDA60" s="22"/>
      <c r="MDB60" s="22"/>
      <c r="MDC60" s="22"/>
      <c r="MDD60" s="22"/>
      <c r="MDE60" s="22"/>
      <c r="MDF60" s="22"/>
      <c r="MDG60" s="22"/>
      <c r="MDH60" s="22"/>
      <c r="MDI60" s="22"/>
      <c r="MDJ60" s="22"/>
      <c r="MDK60" s="22"/>
      <c r="MDL60" s="22"/>
      <c r="MDM60" s="22"/>
      <c r="MDN60" s="22"/>
      <c r="MDO60" s="22"/>
      <c r="MDP60" s="22"/>
      <c r="MDQ60" s="22"/>
      <c r="MDR60" s="22"/>
      <c r="MDS60" s="22"/>
      <c r="MDT60" s="22"/>
      <c r="MDU60" s="22"/>
      <c r="MDV60" s="22"/>
      <c r="MDW60" s="22"/>
      <c r="MDX60" s="22"/>
      <c r="MDY60" s="22"/>
      <c r="MDZ60" s="22"/>
      <c r="MEA60" s="22"/>
      <c r="MEB60" s="22"/>
      <c r="MEC60" s="22"/>
      <c r="MED60" s="22"/>
      <c r="MEE60" s="22"/>
      <c r="MEF60" s="22"/>
      <c r="MEG60" s="22"/>
      <c r="MEH60" s="22"/>
      <c r="MEI60" s="22"/>
      <c r="MEJ60" s="22"/>
      <c r="MEK60" s="22"/>
      <c r="MEL60" s="22"/>
      <c r="MEM60" s="22"/>
      <c r="MEN60" s="22"/>
      <c r="MEO60" s="22"/>
      <c r="MEP60" s="22"/>
      <c r="MEQ60" s="22"/>
      <c r="MER60" s="22"/>
      <c r="MES60" s="22"/>
      <c r="MET60" s="22"/>
      <c r="MEU60" s="22"/>
      <c r="MEV60" s="22"/>
      <c r="MEW60" s="22"/>
      <c r="MEX60" s="22"/>
      <c r="MEY60" s="22"/>
      <c r="MEZ60" s="22"/>
      <c r="MFA60" s="22"/>
      <c r="MFB60" s="22"/>
      <c r="MFC60" s="22"/>
      <c r="MFD60" s="22"/>
      <c r="MFE60" s="22"/>
      <c r="MFF60" s="22"/>
      <c r="MFG60" s="22"/>
      <c r="MFH60" s="22"/>
      <c r="MFI60" s="22"/>
      <c r="MFJ60" s="22"/>
      <c r="MFK60" s="22"/>
      <c r="MFL60" s="22"/>
      <c r="MFM60" s="22"/>
      <c r="MFN60" s="22"/>
      <c r="MFO60" s="22"/>
      <c r="MFP60" s="22"/>
      <c r="MFQ60" s="22"/>
      <c r="MFR60" s="22"/>
      <c r="MFS60" s="22"/>
      <c r="MFT60" s="22"/>
      <c r="MFU60" s="22"/>
      <c r="MFV60" s="22"/>
      <c r="MFW60" s="22"/>
      <c r="MFX60" s="22"/>
      <c r="MFY60" s="22"/>
      <c r="MFZ60" s="22"/>
      <c r="MGA60" s="22"/>
      <c r="MGB60" s="22"/>
      <c r="MGC60" s="22"/>
      <c r="MGD60" s="22"/>
      <c r="MGE60" s="22"/>
      <c r="MGF60" s="22"/>
      <c r="MGG60" s="22"/>
      <c r="MGH60" s="22"/>
      <c r="MGI60" s="22"/>
      <c r="MGJ60" s="22"/>
      <c r="MGK60" s="22"/>
      <c r="MGL60" s="22"/>
      <c r="MGM60" s="22"/>
      <c r="MGN60" s="22"/>
      <c r="MGO60" s="22"/>
      <c r="MGP60" s="22"/>
      <c r="MGQ60" s="22"/>
      <c r="MGR60" s="22"/>
      <c r="MGS60" s="22"/>
      <c r="MGT60" s="22"/>
      <c r="MGU60" s="22"/>
      <c r="MGV60" s="22"/>
      <c r="MGW60" s="22"/>
      <c r="MGX60" s="22"/>
      <c r="MGY60" s="22"/>
      <c r="MGZ60" s="22"/>
      <c r="MHA60" s="22"/>
      <c r="MHB60" s="22"/>
      <c r="MHC60" s="22"/>
      <c r="MHD60" s="22"/>
      <c r="MHE60" s="22"/>
      <c r="MHF60" s="22"/>
      <c r="MHG60" s="22"/>
      <c r="MHH60" s="22"/>
      <c r="MHI60" s="22"/>
      <c r="MHJ60" s="22"/>
      <c r="MHK60" s="22"/>
      <c r="MHL60" s="22"/>
      <c r="MHM60" s="22"/>
      <c r="MHN60" s="22"/>
      <c r="MHO60" s="22"/>
      <c r="MHP60" s="22"/>
      <c r="MHQ60" s="22"/>
      <c r="MHR60" s="22"/>
      <c r="MHS60" s="22"/>
      <c r="MHT60" s="22"/>
      <c r="MHU60" s="22"/>
      <c r="MHV60" s="22"/>
      <c r="MHW60" s="22"/>
      <c r="MHX60" s="22"/>
      <c r="MHY60" s="22"/>
      <c r="MHZ60" s="22"/>
      <c r="MIA60" s="22"/>
      <c r="MIB60" s="22"/>
      <c r="MIC60" s="22"/>
      <c r="MID60" s="22"/>
      <c r="MIE60" s="22"/>
      <c r="MIF60" s="22"/>
      <c r="MIG60" s="22"/>
      <c r="MIH60" s="22"/>
      <c r="MII60" s="22"/>
      <c r="MIJ60" s="22"/>
      <c r="MIK60" s="22"/>
      <c r="MIL60" s="22"/>
      <c r="MIM60" s="22"/>
      <c r="MIN60" s="22"/>
      <c r="MIO60" s="22"/>
      <c r="MIP60" s="22"/>
      <c r="MIQ60" s="22"/>
      <c r="MIR60" s="22"/>
      <c r="MIS60" s="22"/>
      <c r="MIT60" s="22"/>
      <c r="MIU60" s="22"/>
      <c r="MIV60" s="22"/>
      <c r="MIW60" s="22"/>
      <c r="MIX60" s="22"/>
      <c r="MIY60" s="22"/>
      <c r="MIZ60" s="22"/>
      <c r="MJA60" s="22"/>
      <c r="MJB60" s="22"/>
      <c r="MJC60" s="22"/>
      <c r="MJD60" s="22"/>
      <c r="MJE60" s="22"/>
      <c r="MJF60" s="22"/>
      <c r="MJG60" s="22"/>
      <c r="MJH60" s="22"/>
      <c r="MJI60" s="22"/>
      <c r="MJJ60" s="22"/>
      <c r="MJK60" s="22"/>
      <c r="MJL60" s="22"/>
      <c r="MJM60" s="22"/>
      <c r="MJN60" s="22"/>
      <c r="MJO60" s="22"/>
      <c r="MJP60" s="22"/>
      <c r="MJQ60" s="22"/>
      <c r="MJR60" s="22"/>
      <c r="MJS60" s="22"/>
      <c r="MJT60" s="22"/>
      <c r="MJU60" s="22"/>
      <c r="MJV60" s="22"/>
      <c r="MJW60" s="22"/>
      <c r="MJX60" s="22"/>
      <c r="MJY60" s="22"/>
      <c r="MJZ60" s="22"/>
      <c r="MKA60" s="22"/>
      <c r="MKB60" s="22"/>
      <c r="MKC60" s="22"/>
      <c r="MKD60" s="22"/>
      <c r="MKE60" s="22"/>
      <c r="MKF60" s="22"/>
      <c r="MKG60" s="22"/>
      <c r="MKH60" s="22"/>
      <c r="MKI60" s="22"/>
      <c r="MKJ60" s="22"/>
      <c r="MKK60" s="22"/>
      <c r="MKL60" s="22"/>
      <c r="MKM60" s="22"/>
      <c r="MKN60" s="22"/>
      <c r="MKO60" s="22"/>
      <c r="MKP60" s="22"/>
      <c r="MKQ60" s="22"/>
      <c r="MKR60" s="22"/>
      <c r="MKS60" s="22"/>
      <c r="MKT60" s="22"/>
      <c r="MKU60" s="22"/>
      <c r="MKV60" s="22"/>
      <c r="MKW60" s="22"/>
      <c r="MKX60" s="22"/>
      <c r="MKY60" s="22"/>
      <c r="MKZ60" s="22"/>
      <c r="MLA60" s="22"/>
      <c r="MLB60" s="22"/>
      <c r="MLC60" s="22"/>
      <c r="MLD60" s="22"/>
      <c r="MLE60" s="22"/>
      <c r="MLF60" s="22"/>
      <c r="MLG60" s="22"/>
      <c r="MLH60" s="22"/>
      <c r="MLI60" s="22"/>
      <c r="MLJ60" s="22"/>
      <c r="MLK60" s="22"/>
      <c r="MLL60" s="22"/>
      <c r="MLM60" s="22"/>
      <c r="MLN60" s="22"/>
      <c r="MLO60" s="22"/>
      <c r="MLP60" s="22"/>
      <c r="MLQ60" s="22"/>
      <c r="MLR60" s="22"/>
      <c r="MLS60" s="22"/>
      <c r="MLT60" s="22"/>
      <c r="MLU60" s="22"/>
      <c r="MLV60" s="22"/>
      <c r="MLW60" s="22"/>
      <c r="MLX60" s="22"/>
      <c r="MLY60" s="22"/>
      <c r="MLZ60" s="22"/>
      <c r="MMA60" s="22"/>
      <c r="MMB60" s="22"/>
      <c r="MMC60" s="22"/>
      <c r="MMD60" s="22"/>
      <c r="MME60" s="22"/>
      <c r="MMF60" s="22"/>
      <c r="MMG60" s="22"/>
      <c r="MMH60" s="22"/>
      <c r="MMI60" s="22"/>
      <c r="MMJ60" s="22"/>
      <c r="MMK60" s="22"/>
      <c r="MML60" s="22"/>
      <c r="MMM60" s="22"/>
      <c r="MMN60" s="22"/>
      <c r="MMO60" s="22"/>
      <c r="MMP60" s="22"/>
      <c r="MMQ60" s="22"/>
      <c r="MMR60" s="22"/>
      <c r="MMS60" s="22"/>
      <c r="MMT60" s="22"/>
      <c r="MMU60" s="22"/>
      <c r="MMV60" s="22"/>
      <c r="MMW60" s="22"/>
      <c r="MMX60" s="22"/>
      <c r="MMY60" s="22"/>
      <c r="MMZ60" s="22"/>
      <c r="MNA60" s="22"/>
      <c r="MNB60" s="22"/>
      <c r="MNC60" s="22"/>
      <c r="MND60" s="22"/>
      <c r="MNE60" s="22"/>
      <c r="MNF60" s="22"/>
      <c r="MNG60" s="22"/>
      <c r="MNH60" s="22"/>
      <c r="MNI60" s="22"/>
      <c r="MNJ60" s="22"/>
      <c r="MNK60" s="22"/>
      <c r="MNL60" s="22"/>
      <c r="MNM60" s="22"/>
      <c r="MNN60" s="22"/>
      <c r="MNO60" s="22"/>
      <c r="MNP60" s="22"/>
      <c r="MNQ60" s="22"/>
      <c r="MNR60" s="22"/>
      <c r="MNS60" s="22"/>
      <c r="MNT60" s="22"/>
      <c r="MNU60" s="22"/>
      <c r="MNV60" s="22"/>
      <c r="MNW60" s="22"/>
      <c r="MNX60" s="22"/>
      <c r="MNY60" s="22"/>
      <c r="MNZ60" s="22"/>
      <c r="MOA60" s="22"/>
      <c r="MOB60" s="22"/>
      <c r="MOC60" s="22"/>
      <c r="MOD60" s="22"/>
      <c r="MOE60" s="22"/>
      <c r="MOF60" s="22"/>
      <c r="MOG60" s="22"/>
      <c r="MOH60" s="22"/>
      <c r="MOI60" s="22"/>
      <c r="MOJ60" s="22"/>
      <c r="MOK60" s="22"/>
      <c r="MOL60" s="22"/>
      <c r="MOM60" s="22"/>
      <c r="MON60" s="22"/>
      <c r="MOO60" s="22"/>
      <c r="MOP60" s="22"/>
      <c r="MOQ60" s="22"/>
      <c r="MOR60" s="22"/>
      <c r="MOS60" s="22"/>
      <c r="MOT60" s="22"/>
      <c r="MOU60" s="22"/>
      <c r="MOV60" s="22"/>
      <c r="MOW60" s="22"/>
      <c r="MOX60" s="22"/>
      <c r="MOY60" s="22"/>
      <c r="MOZ60" s="22"/>
      <c r="MPA60" s="22"/>
      <c r="MPB60" s="22"/>
      <c r="MPC60" s="22"/>
      <c r="MPD60" s="22"/>
      <c r="MPE60" s="22"/>
      <c r="MPF60" s="22"/>
      <c r="MPG60" s="22"/>
      <c r="MPH60" s="22"/>
      <c r="MPI60" s="22"/>
      <c r="MPJ60" s="22"/>
      <c r="MPK60" s="22"/>
      <c r="MPL60" s="22"/>
      <c r="MPM60" s="22"/>
      <c r="MPN60" s="22"/>
      <c r="MPO60" s="22"/>
      <c r="MPP60" s="22"/>
      <c r="MPQ60" s="22"/>
      <c r="MPR60" s="22"/>
      <c r="MPS60" s="22"/>
      <c r="MPT60" s="22"/>
      <c r="MPU60" s="22"/>
      <c r="MPV60" s="22"/>
      <c r="MPW60" s="22"/>
      <c r="MPX60" s="22"/>
      <c r="MPY60" s="22"/>
      <c r="MPZ60" s="22"/>
      <c r="MQA60" s="22"/>
      <c r="MQB60" s="22"/>
      <c r="MQC60" s="22"/>
      <c r="MQD60" s="22"/>
      <c r="MQE60" s="22"/>
      <c r="MQF60" s="22"/>
      <c r="MQG60" s="22"/>
      <c r="MQH60" s="22"/>
      <c r="MQI60" s="22"/>
      <c r="MQJ60" s="22"/>
      <c r="MQK60" s="22"/>
      <c r="MQL60" s="22"/>
      <c r="MQM60" s="22"/>
      <c r="MQN60" s="22"/>
      <c r="MQO60" s="22"/>
      <c r="MQP60" s="22"/>
      <c r="MQQ60" s="22"/>
      <c r="MQR60" s="22"/>
      <c r="MQS60" s="22"/>
      <c r="MQT60" s="22"/>
      <c r="MQU60" s="22"/>
      <c r="MQV60" s="22"/>
      <c r="MQW60" s="22"/>
      <c r="MQX60" s="22"/>
      <c r="MQY60" s="22"/>
      <c r="MQZ60" s="22"/>
      <c r="MRA60" s="22"/>
      <c r="MRB60" s="22"/>
      <c r="MRC60" s="22"/>
      <c r="MRD60" s="22"/>
      <c r="MRE60" s="22"/>
      <c r="MRF60" s="22"/>
      <c r="MRG60" s="22"/>
      <c r="MRH60" s="22"/>
      <c r="MRI60" s="22"/>
      <c r="MRJ60" s="22"/>
      <c r="MRK60" s="22"/>
      <c r="MRL60" s="22"/>
      <c r="MRM60" s="22"/>
      <c r="MRN60" s="22"/>
      <c r="MRO60" s="22"/>
      <c r="MRP60" s="22"/>
      <c r="MRQ60" s="22"/>
      <c r="MRR60" s="22"/>
      <c r="MRS60" s="22"/>
      <c r="MRT60" s="22"/>
      <c r="MRU60" s="22"/>
      <c r="MRV60" s="22"/>
      <c r="MRW60" s="22"/>
      <c r="MRX60" s="22"/>
      <c r="MRY60" s="22"/>
      <c r="MRZ60" s="22"/>
      <c r="MSA60" s="22"/>
      <c r="MSB60" s="22"/>
      <c r="MSC60" s="22"/>
      <c r="MSD60" s="22"/>
      <c r="MSE60" s="22"/>
      <c r="MSF60" s="22"/>
      <c r="MSG60" s="22"/>
      <c r="MSH60" s="22"/>
      <c r="MSI60" s="22"/>
      <c r="MSJ60" s="22"/>
      <c r="MSK60" s="22"/>
      <c r="MSL60" s="22"/>
      <c r="MSM60" s="22"/>
      <c r="MSN60" s="22"/>
      <c r="MSO60" s="22"/>
      <c r="MSP60" s="22"/>
      <c r="MSQ60" s="22"/>
      <c r="MSR60" s="22"/>
      <c r="MSS60" s="22"/>
      <c r="MST60" s="22"/>
      <c r="MSU60" s="22"/>
      <c r="MSV60" s="22"/>
      <c r="MSW60" s="22"/>
      <c r="MSX60" s="22"/>
      <c r="MSY60" s="22"/>
      <c r="MSZ60" s="22"/>
      <c r="MTA60" s="22"/>
      <c r="MTB60" s="22"/>
      <c r="MTC60" s="22"/>
      <c r="MTD60" s="22"/>
      <c r="MTE60" s="22"/>
      <c r="MTF60" s="22"/>
      <c r="MTG60" s="22"/>
      <c r="MTH60" s="22"/>
      <c r="MTI60" s="22"/>
      <c r="MTJ60" s="22"/>
      <c r="MTK60" s="22"/>
      <c r="MTL60" s="22"/>
      <c r="MTM60" s="22"/>
      <c r="MTN60" s="22"/>
      <c r="MTO60" s="22"/>
      <c r="MTP60" s="22"/>
      <c r="MTQ60" s="22"/>
      <c r="MTR60" s="22"/>
      <c r="MTS60" s="22"/>
      <c r="MTT60" s="22"/>
      <c r="MTU60" s="22"/>
      <c r="MTV60" s="22"/>
      <c r="MTW60" s="22"/>
      <c r="MTX60" s="22"/>
      <c r="MTY60" s="22"/>
      <c r="MTZ60" s="22"/>
      <c r="MUA60" s="22"/>
      <c r="MUB60" s="22"/>
      <c r="MUC60" s="22"/>
      <c r="MUD60" s="22"/>
      <c r="MUE60" s="22"/>
      <c r="MUF60" s="22"/>
      <c r="MUG60" s="22"/>
      <c r="MUH60" s="22"/>
      <c r="MUI60" s="22"/>
      <c r="MUJ60" s="22"/>
      <c r="MUK60" s="22"/>
      <c r="MUL60" s="22"/>
      <c r="MUM60" s="22"/>
      <c r="MUN60" s="22"/>
      <c r="MUO60" s="22"/>
      <c r="MUP60" s="22"/>
      <c r="MUQ60" s="22"/>
      <c r="MUR60" s="22"/>
      <c r="MUS60" s="22"/>
      <c r="MUT60" s="22"/>
      <c r="MUU60" s="22"/>
      <c r="MUV60" s="22"/>
      <c r="MUW60" s="22"/>
      <c r="MUX60" s="22"/>
      <c r="MUY60" s="22"/>
      <c r="MUZ60" s="22"/>
      <c r="MVA60" s="22"/>
      <c r="MVB60" s="22"/>
      <c r="MVC60" s="22"/>
      <c r="MVD60" s="22"/>
      <c r="MVE60" s="22"/>
      <c r="MVF60" s="22"/>
      <c r="MVG60" s="22"/>
      <c r="MVH60" s="22"/>
      <c r="MVI60" s="22"/>
      <c r="MVJ60" s="22"/>
      <c r="MVK60" s="22"/>
      <c r="MVL60" s="22"/>
      <c r="MVM60" s="22"/>
      <c r="MVN60" s="22"/>
      <c r="MVO60" s="22"/>
      <c r="MVP60" s="22"/>
      <c r="MVQ60" s="22"/>
      <c r="MVR60" s="22"/>
      <c r="MVS60" s="22"/>
      <c r="MVT60" s="22"/>
      <c r="MVU60" s="22"/>
      <c r="MVV60" s="22"/>
      <c r="MVW60" s="22"/>
      <c r="MVX60" s="22"/>
      <c r="MVY60" s="22"/>
      <c r="MVZ60" s="22"/>
      <c r="MWA60" s="22"/>
      <c r="MWB60" s="22"/>
      <c r="MWC60" s="22"/>
      <c r="MWD60" s="22"/>
      <c r="MWE60" s="22"/>
      <c r="MWF60" s="22"/>
      <c r="MWG60" s="22"/>
      <c r="MWH60" s="22"/>
      <c r="MWI60" s="22"/>
      <c r="MWJ60" s="22"/>
      <c r="MWK60" s="22"/>
      <c r="MWL60" s="22"/>
      <c r="MWM60" s="22"/>
      <c r="MWN60" s="22"/>
      <c r="MWO60" s="22"/>
      <c r="MWP60" s="22"/>
      <c r="MWQ60" s="22"/>
      <c r="MWR60" s="22"/>
      <c r="MWS60" s="22"/>
      <c r="MWT60" s="22"/>
      <c r="MWU60" s="22"/>
      <c r="MWV60" s="22"/>
      <c r="MWW60" s="22"/>
      <c r="MWX60" s="22"/>
      <c r="MWY60" s="22"/>
      <c r="MWZ60" s="22"/>
      <c r="MXA60" s="22"/>
      <c r="MXB60" s="22"/>
      <c r="MXC60" s="22"/>
      <c r="MXD60" s="22"/>
      <c r="MXE60" s="22"/>
      <c r="MXF60" s="22"/>
      <c r="MXG60" s="22"/>
      <c r="MXH60" s="22"/>
      <c r="MXI60" s="22"/>
      <c r="MXJ60" s="22"/>
      <c r="MXK60" s="22"/>
      <c r="MXL60" s="22"/>
      <c r="MXM60" s="22"/>
      <c r="MXN60" s="22"/>
      <c r="MXO60" s="22"/>
      <c r="MXP60" s="22"/>
      <c r="MXQ60" s="22"/>
      <c r="MXR60" s="22"/>
      <c r="MXS60" s="22"/>
      <c r="MXT60" s="22"/>
      <c r="MXU60" s="22"/>
      <c r="MXV60" s="22"/>
      <c r="MXW60" s="22"/>
      <c r="MXX60" s="22"/>
      <c r="MXY60" s="22"/>
      <c r="MXZ60" s="22"/>
      <c r="MYA60" s="22"/>
      <c r="MYB60" s="22"/>
      <c r="MYC60" s="22"/>
      <c r="MYD60" s="22"/>
      <c r="MYE60" s="22"/>
      <c r="MYF60" s="22"/>
      <c r="MYG60" s="22"/>
      <c r="MYH60" s="22"/>
      <c r="MYI60" s="22"/>
      <c r="MYJ60" s="22"/>
      <c r="MYK60" s="22"/>
      <c r="MYL60" s="22"/>
      <c r="MYM60" s="22"/>
      <c r="MYN60" s="22"/>
      <c r="MYO60" s="22"/>
      <c r="MYP60" s="22"/>
      <c r="MYQ60" s="22"/>
      <c r="MYR60" s="22"/>
      <c r="MYS60" s="22"/>
      <c r="MYT60" s="22"/>
      <c r="MYU60" s="22"/>
      <c r="MYV60" s="22"/>
      <c r="MYW60" s="22"/>
      <c r="MYX60" s="22"/>
      <c r="MYY60" s="22"/>
      <c r="MYZ60" s="22"/>
      <c r="MZA60" s="22"/>
      <c r="MZB60" s="22"/>
      <c r="MZC60" s="22"/>
      <c r="MZD60" s="22"/>
      <c r="MZE60" s="22"/>
      <c r="MZF60" s="22"/>
      <c r="MZG60" s="22"/>
      <c r="MZH60" s="22"/>
      <c r="MZI60" s="22"/>
      <c r="MZJ60" s="22"/>
      <c r="MZK60" s="22"/>
      <c r="MZL60" s="22"/>
      <c r="MZM60" s="22"/>
      <c r="MZN60" s="22"/>
      <c r="MZO60" s="22"/>
      <c r="MZP60" s="22"/>
      <c r="MZQ60" s="22"/>
      <c r="MZR60" s="22"/>
      <c r="MZS60" s="22"/>
      <c r="MZT60" s="22"/>
      <c r="MZU60" s="22"/>
      <c r="MZV60" s="22"/>
      <c r="MZW60" s="22"/>
      <c r="MZX60" s="22"/>
      <c r="MZY60" s="22"/>
      <c r="MZZ60" s="22"/>
      <c r="NAA60" s="22"/>
      <c r="NAB60" s="22"/>
      <c r="NAC60" s="22"/>
      <c r="NAD60" s="22"/>
      <c r="NAE60" s="22"/>
      <c r="NAF60" s="22"/>
      <c r="NAG60" s="22"/>
      <c r="NAH60" s="22"/>
      <c r="NAI60" s="22"/>
      <c r="NAJ60" s="22"/>
      <c r="NAK60" s="22"/>
      <c r="NAL60" s="22"/>
      <c r="NAM60" s="22"/>
      <c r="NAN60" s="22"/>
      <c r="NAO60" s="22"/>
      <c r="NAP60" s="22"/>
      <c r="NAQ60" s="22"/>
      <c r="NAR60" s="22"/>
      <c r="NAS60" s="22"/>
      <c r="NAT60" s="22"/>
      <c r="NAU60" s="22"/>
      <c r="NAV60" s="22"/>
      <c r="NAW60" s="22"/>
      <c r="NAX60" s="22"/>
      <c r="NAY60" s="22"/>
      <c r="NAZ60" s="22"/>
      <c r="NBA60" s="22"/>
      <c r="NBB60" s="22"/>
      <c r="NBC60" s="22"/>
      <c r="NBD60" s="22"/>
      <c r="NBE60" s="22"/>
      <c r="NBF60" s="22"/>
      <c r="NBG60" s="22"/>
      <c r="NBH60" s="22"/>
      <c r="NBI60" s="22"/>
      <c r="NBJ60" s="22"/>
      <c r="NBK60" s="22"/>
      <c r="NBL60" s="22"/>
      <c r="NBM60" s="22"/>
      <c r="NBN60" s="22"/>
      <c r="NBO60" s="22"/>
      <c r="NBP60" s="22"/>
      <c r="NBQ60" s="22"/>
      <c r="NBR60" s="22"/>
      <c r="NBS60" s="22"/>
      <c r="NBT60" s="22"/>
      <c r="NBU60" s="22"/>
      <c r="NBV60" s="22"/>
      <c r="NBW60" s="22"/>
      <c r="NBX60" s="22"/>
      <c r="NBY60" s="22"/>
      <c r="NBZ60" s="22"/>
      <c r="NCA60" s="22"/>
      <c r="NCB60" s="22"/>
      <c r="NCC60" s="22"/>
      <c r="NCD60" s="22"/>
      <c r="NCE60" s="22"/>
      <c r="NCF60" s="22"/>
      <c r="NCG60" s="22"/>
      <c r="NCH60" s="22"/>
      <c r="NCI60" s="22"/>
      <c r="NCJ60" s="22"/>
      <c r="NCK60" s="22"/>
      <c r="NCL60" s="22"/>
      <c r="NCM60" s="22"/>
      <c r="NCN60" s="22"/>
      <c r="NCO60" s="22"/>
      <c r="NCP60" s="22"/>
      <c r="NCQ60" s="22"/>
      <c r="NCR60" s="22"/>
      <c r="NCS60" s="22"/>
      <c r="NCT60" s="22"/>
      <c r="NCU60" s="22"/>
      <c r="NCV60" s="22"/>
      <c r="NCW60" s="22"/>
      <c r="NCX60" s="22"/>
      <c r="NCY60" s="22"/>
      <c r="NCZ60" s="22"/>
      <c r="NDA60" s="22"/>
      <c r="NDB60" s="22"/>
      <c r="NDC60" s="22"/>
      <c r="NDD60" s="22"/>
      <c r="NDE60" s="22"/>
      <c r="NDF60" s="22"/>
      <c r="NDG60" s="22"/>
      <c r="NDH60" s="22"/>
      <c r="NDI60" s="22"/>
      <c r="NDJ60" s="22"/>
      <c r="NDK60" s="22"/>
      <c r="NDL60" s="22"/>
      <c r="NDM60" s="22"/>
      <c r="NDN60" s="22"/>
      <c r="NDO60" s="22"/>
      <c r="NDP60" s="22"/>
      <c r="NDQ60" s="22"/>
      <c r="NDR60" s="22"/>
      <c r="NDS60" s="22"/>
      <c r="NDT60" s="22"/>
      <c r="NDU60" s="22"/>
      <c r="NDV60" s="22"/>
      <c r="NDW60" s="22"/>
      <c r="NDX60" s="22"/>
      <c r="NDY60" s="22"/>
      <c r="NDZ60" s="22"/>
      <c r="NEA60" s="22"/>
      <c r="NEB60" s="22"/>
      <c r="NEC60" s="22"/>
      <c r="NED60" s="22"/>
      <c r="NEE60" s="22"/>
      <c r="NEF60" s="22"/>
      <c r="NEG60" s="22"/>
      <c r="NEH60" s="22"/>
      <c r="NEI60" s="22"/>
      <c r="NEJ60" s="22"/>
      <c r="NEK60" s="22"/>
      <c r="NEL60" s="22"/>
      <c r="NEM60" s="22"/>
      <c r="NEN60" s="22"/>
      <c r="NEO60" s="22"/>
      <c r="NEP60" s="22"/>
      <c r="NEQ60" s="22"/>
      <c r="NER60" s="22"/>
      <c r="NES60" s="22"/>
      <c r="NET60" s="22"/>
      <c r="NEU60" s="22"/>
      <c r="NEV60" s="22"/>
      <c r="NEW60" s="22"/>
      <c r="NEX60" s="22"/>
      <c r="NEY60" s="22"/>
      <c r="NEZ60" s="22"/>
      <c r="NFA60" s="22"/>
      <c r="NFB60" s="22"/>
      <c r="NFC60" s="22"/>
      <c r="NFD60" s="22"/>
      <c r="NFE60" s="22"/>
      <c r="NFF60" s="22"/>
      <c r="NFG60" s="22"/>
      <c r="NFH60" s="22"/>
      <c r="NFI60" s="22"/>
      <c r="NFJ60" s="22"/>
      <c r="NFK60" s="22"/>
      <c r="NFL60" s="22"/>
      <c r="NFM60" s="22"/>
      <c r="NFN60" s="22"/>
      <c r="NFO60" s="22"/>
      <c r="NFP60" s="22"/>
      <c r="NFQ60" s="22"/>
      <c r="NFR60" s="22"/>
      <c r="NFS60" s="22"/>
      <c r="NFT60" s="22"/>
      <c r="NFU60" s="22"/>
      <c r="NFV60" s="22"/>
      <c r="NFW60" s="22"/>
      <c r="NFX60" s="22"/>
      <c r="NFY60" s="22"/>
      <c r="NFZ60" s="22"/>
      <c r="NGA60" s="22"/>
      <c r="NGB60" s="22"/>
      <c r="NGC60" s="22"/>
      <c r="NGD60" s="22"/>
      <c r="NGE60" s="22"/>
      <c r="NGF60" s="22"/>
      <c r="NGG60" s="22"/>
      <c r="NGH60" s="22"/>
      <c r="NGI60" s="22"/>
      <c r="NGJ60" s="22"/>
      <c r="NGK60" s="22"/>
      <c r="NGL60" s="22"/>
      <c r="NGM60" s="22"/>
      <c r="NGN60" s="22"/>
      <c r="NGO60" s="22"/>
      <c r="NGP60" s="22"/>
      <c r="NGQ60" s="22"/>
      <c r="NGR60" s="22"/>
      <c r="NGS60" s="22"/>
      <c r="NGT60" s="22"/>
      <c r="NGU60" s="22"/>
      <c r="NGV60" s="22"/>
      <c r="NGW60" s="22"/>
      <c r="NGX60" s="22"/>
      <c r="NGY60" s="22"/>
      <c r="NGZ60" s="22"/>
      <c r="NHA60" s="22"/>
      <c r="NHB60" s="22"/>
      <c r="NHC60" s="22"/>
      <c r="NHD60" s="22"/>
      <c r="NHE60" s="22"/>
      <c r="NHF60" s="22"/>
      <c r="NHG60" s="22"/>
      <c r="NHH60" s="22"/>
      <c r="NHI60" s="22"/>
      <c r="NHJ60" s="22"/>
      <c r="NHK60" s="22"/>
      <c r="NHL60" s="22"/>
      <c r="NHM60" s="22"/>
      <c r="NHN60" s="22"/>
      <c r="NHO60" s="22"/>
      <c r="NHP60" s="22"/>
      <c r="NHQ60" s="22"/>
      <c r="NHR60" s="22"/>
      <c r="NHS60" s="22"/>
      <c r="NHT60" s="22"/>
      <c r="NHU60" s="22"/>
      <c r="NHV60" s="22"/>
      <c r="NHW60" s="22"/>
      <c r="NHX60" s="22"/>
      <c r="NHY60" s="22"/>
      <c r="NHZ60" s="22"/>
      <c r="NIA60" s="22"/>
      <c r="NIB60" s="22"/>
      <c r="NIC60" s="22"/>
      <c r="NID60" s="22"/>
      <c r="NIE60" s="22"/>
      <c r="NIF60" s="22"/>
      <c r="NIG60" s="22"/>
      <c r="NIH60" s="22"/>
      <c r="NII60" s="22"/>
      <c r="NIJ60" s="22"/>
      <c r="NIK60" s="22"/>
      <c r="NIL60" s="22"/>
      <c r="NIM60" s="22"/>
      <c r="NIN60" s="22"/>
      <c r="NIO60" s="22"/>
      <c r="NIP60" s="22"/>
      <c r="NIQ60" s="22"/>
      <c r="NIR60" s="22"/>
      <c r="NIS60" s="22"/>
      <c r="NIT60" s="22"/>
      <c r="NIU60" s="22"/>
      <c r="NIV60" s="22"/>
      <c r="NIW60" s="22"/>
      <c r="NIX60" s="22"/>
      <c r="NIY60" s="22"/>
      <c r="NIZ60" s="22"/>
      <c r="NJA60" s="22"/>
      <c r="NJB60" s="22"/>
      <c r="NJC60" s="22"/>
      <c r="NJD60" s="22"/>
      <c r="NJE60" s="22"/>
      <c r="NJF60" s="22"/>
      <c r="NJG60" s="22"/>
      <c r="NJH60" s="22"/>
      <c r="NJI60" s="22"/>
      <c r="NJJ60" s="22"/>
      <c r="NJK60" s="22"/>
      <c r="NJL60" s="22"/>
      <c r="NJM60" s="22"/>
      <c r="NJN60" s="22"/>
      <c r="NJO60" s="22"/>
      <c r="NJP60" s="22"/>
      <c r="NJQ60" s="22"/>
      <c r="NJR60" s="22"/>
      <c r="NJS60" s="22"/>
      <c r="NJT60" s="22"/>
      <c r="NJU60" s="22"/>
      <c r="NJV60" s="22"/>
      <c r="NJW60" s="22"/>
      <c r="NJX60" s="22"/>
      <c r="NJY60" s="22"/>
      <c r="NJZ60" s="22"/>
      <c r="NKA60" s="22"/>
      <c r="NKB60" s="22"/>
      <c r="NKC60" s="22"/>
      <c r="NKD60" s="22"/>
      <c r="NKE60" s="22"/>
      <c r="NKF60" s="22"/>
      <c r="NKG60" s="22"/>
      <c r="NKH60" s="22"/>
      <c r="NKI60" s="22"/>
      <c r="NKJ60" s="22"/>
      <c r="NKK60" s="22"/>
      <c r="NKL60" s="22"/>
      <c r="NKM60" s="22"/>
      <c r="NKN60" s="22"/>
      <c r="NKO60" s="22"/>
      <c r="NKP60" s="22"/>
      <c r="NKQ60" s="22"/>
      <c r="NKR60" s="22"/>
      <c r="NKS60" s="22"/>
      <c r="NKT60" s="22"/>
      <c r="NKU60" s="22"/>
      <c r="NKV60" s="22"/>
      <c r="NKW60" s="22"/>
      <c r="NKX60" s="22"/>
      <c r="NKY60" s="22"/>
      <c r="NKZ60" s="22"/>
      <c r="NLA60" s="22"/>
      <c r="NLB60" s="22"/>
      <c r="NLC60" s="22"/>
      <c r="NLD60" s="22"/>
      <c r="NLE60" s="22"/>
      <c r="NLF60" s="22"/>
      <c r="NLG60" s="22"/>
      <c r="NLH60" s="22"/>
      <c r="NLI60" s="22"/>
      <c r="NLJ60" s="22"/>
      <c r="NLK60" s="22"/>
      <c r="NLL60" s="22"/>
      <c r="NLM60" s="22"/>
      <c r="NLN60" s="22"/>
      <c r="NLO60" s="22"/>
      <c r="NLP60" s="22"/>
      <c r="NLQ60" s="22"/>
      <c r="NLR60" s="22"/>
      <c r="NLS60" s="22"/>
      <c r="NLT60" s="22"/>
      <c r="NLU60" s="22"/>
      <c r="NLV60" s="22"/>
      <c r="NLW60" s="22"/>
      <c r="NLX60" s="22"/>
      <c r="NLY60" s="22"/>
      <c r="NLZ60" s="22"/>
      <c r="NMA60" s="22"/>
      <c r="NMB60" s="22"/>
      <c r="NMC60" s="22"/>
      <c r="NMD60" s="22"/>
      <c r="NME60" s="22"/>
      <c r="NMF60" s="22"/>
      <c r="NMG60" s="22"/>
      <c r="NMH60" s="22"/>
      <c r="NMI60" s="22"/>
      <c r="NMJ60" s="22"/>
      <c r="NMK60" s="22"/>
      <c r="NML60" s="22"/>
      <c r="NMM60" s="22"/>
      <c r="NMN60" s="22"/>
      <c r="NMO60" s="22"/>
      <c r="NMP60" s="22"/>
      <c r="NMQ60" s="22"/>
      <c r="NMR60" s="22"/>
      <c r="NMS60" s="22"/>
      <c r="NMT60" s="22"/>
      <c r="NMU60" s="22"/>
      <c r="NMV60" s="22"/>
      <c r="NMW60" s="22"/>
      <c r="NMX60" s="22"/>
      <c r="NMY60" s="22"/>
      <c r="NMZ60" s="22"/>
      <c r="NNA60" s="22"/>
      <c r="NNB60" s="22"/>
      <c r="NNC60" s="22"/>
      <c r="NND60" s="22"/>
      <c r="NNE60" s="22"/>
      <c r="NNF60" s="22"/>
      <c r="NNG60" s="22"/>
      <c r="NNH60" s="22"/>
      <c r="NNI60" s="22"/>
      <c r="NNJ60" s="22"/>
      <c r="NNK60" s="22"/>
      <c r="NNL60" s="22"/>
      <c r="NNM60" s="22"/>
      <c r="NNN60" s="22"/>
      <c r="NNO60" s="22"/>
      <c r="NNP60" s="22"/>
      <c r="NNQ60" s="22"/>
      <c r="NNR60" s="22"/>
      <c r="NNS60" s="22"/>
      <c r="NNT60" s="22"/>
      <c r="NNU60" s="22"/>
      <c r="NNV60" s="22"/>
      <c r="NNW60" s="22"/>
      <c r="NNX60" s="22"/>
      <c r="NNY60" s="22"/>
      <c r="NNZ60" s="22"/>
      <c r="NOA60" s="22"/>
      <c r="NOB60" s="22"/>
      <c r="NOC60" s="22"/>
      <c r="NOD60" s="22"/>
      <c r="NOE60" s="22"/>
      <c r="NOF60" s="22"/>
      <c r="NOG60" s="22"/>
      <c r="NOH60" s="22"/>
      <c r="NOI60" s="22"/>
      <c r="NOJ60" s="22"/>
      <c r="NOK60" s="22"/>
      <c r="NOL60" s="22"/>
      <c r="NOM60" s="22"/>
      <c r="NON60" s="22"/>
      <c r="NOO60" s="22"/>
      <c r="NOP60" s="22"/>
      <c r="NOQ60" s="22"/>
      <c r="NOR60" s="22"/>
      <c r="NOS60" s="22"/>
      <c r="NOT60" s="22"/>
      <c r="NOU60" s="22"/>
      <c r="NOV60" s="22"/>
      <c r="NOW60" s="22"/>
      <c r="NOX60" s="22"/>
      <c r="NOY60" s="22"/>
      <c r="NOZ60" s="22"/>
      <c r="NPA60" s="22"/>
      <c r="NPB60" s="22"/>
      <c r="NPC60" s="22"/>
      <c r="NPD60" s="22"/>
      <c r="NPE60" s="22"/>
      <c r="NPF60" s="22"/>
      <c r="NPG60" s="22"/>
      <c r="NPH60" s="22"/>
      <c r="NPI60" s="22"/>
      <c r="NPJ60" s="22"/>
      <c r="NPK60" s="22"/>
      <c r="NPL60" s="22"/>
      <c r="NPM60" s="22"/>
      <c r="NPN60" s="22"/>
      <c r="NPO60" s="22"/>
      <c r="NPP60" s="22"/>
      <c r="NPQ60" s="22"/>
      <c r="NPR60" s="22"/>
      <c r="NPS60" s="22"/>
      <c r="NPT60" s="22"/>
      <c r="NPU60" s="22"/>
      <c r="NPV60" s="22"/>
      <c r="NPW60" s="22"/>
      <c r="NPX60" s="22"/>
      <c r="NPY60" s="22"/>
      <c r="NPZ60" s="22"/>
      <c r="NQA60" s="22"/>
      <c r="NQB60" s="22"/>
      <c r="NQC60" s="22"/>
      <c r="NQD60" s="22"/>
      <c r="NQE60" s="22"/>
      <c r="NQF60" s="22"/>
      <c r="NQG60" s="22"/>
      <c r="NQH60" s="22"/>
      <c r="NQI60" s="22"/>
      <c r="NQJ60" s="22"/>
      <c r="NQK60" s="22"/>
      <c r="NQL60" s="22"/>
      <c r="NQM60" s="22"/>
      <c r="NQN60" s="22"/>
      <c r="NQO60" s="22"/>
      <c r="NQP60" s="22"/>
      <c r="NQQ60" s="22"/>
      <c r="NQR60" s="22"/>
      <c r="NQS60" s="22"/>
      <c r="NQT60" s="22"/>
      <c r="NQU60" s="22"/>
      <c r="NQV60" s="22"/>
      <c r="NQW60" s="22"/>
      <c r="NQX60" s="22"/>
      <c r="NQY60" s="22"/>
      <c r="NQZ60" s="22"/>
      <c r="NRA60" s="22"/>
      <c r="NRB60" s="22"/>
      <c r="NRC60" s="22"/>
      <c r="NRD60" s="22"/>
      <c r="NRE60" s="22"/>
      <c r="NRF60" s="22"/>
      <c r="NRG60" s="22"/>
      <c r="NRH60" s="22"/>
      <c r="NRI60" s="22"/>
      <c r="NRJ60" s="22"/>
      <c r="NRK60" s="22"/>
      <c r="NRL60" s="22"/>
      <c r="NRM60" s="22"/>
      <c r="NRN60" s="22"/>
      <c r="NRO60" s="22"/>
      <c r="NRP60" s="22"/>
      <c r="NRQ60" s="22"/>
      <c r="NRR60" s="22"/>
      <c r="NRS60" s="22"/>
      <c r="NRT60" s="22"/>
      <c r="NRU60" s="22"/>
      <c r="NRV60" s="22"/>
      <c r="NRW60" s="22"/>
      <c r="NRX60" s="22"/>
      <c r="NRY60" s="22"/>
      <c r="NRZ60" s="22"/>
      <c r="NSA60" s="22"/>
      <c r="NSB60" s="22"/>
      <c r="NSC60" s="22"/>
      <c r="NSD60" s="22"/>
      <c r="NSE60" s="22"/>
      <c r="NSF60" s="22"/>
      <c r="NSG60" s="22"/>
      <c r="NSH60" s="22"/>
      <c r="NSI60" s="22"/>
      <c r="NSJ60" s="22"/>
      <c r="NSK60" s="22"/>
      <c r="NSL60" s="22"/>
      <c r="NSM60" s="22"/>
      <c r="NSN60" s="22"/>
      <c r="NSO60" s="22"/>
      <c r="NSP60" s="22"/>
      <c r="NSQ60" s="22"/>
      <c r="NSR60" s="22"/>
      <c r="NSS60" s="22"/>
      <c r="NST60" s="22"/>
      <c r="NSU60" s="22"/>
      <c r="NSV60" s="22"/>
      <c r="NSW60" s="22"/>
      <c r="NSX60" s="22"/>
      <c r="NSY60" s="22"/>
      <c r="NSZ60" s="22"/>
      <c r="NTA60" s="22"/>
      <c r="NTB60" s="22"/>
      <c r="NTC60" s="22"/>
      <c r="NTD60" s="22"/>
      <c r="NTE60" s="22"/>
      <c r="NTF60" s="22"/>
      <c r="NTG60" s="22"/>
      <c r="NTH60" s="22"/>
      <c r="NTI60" s="22"/>
      <c r="NTJ60" s="22"/>
      <c r="NTK60" s="22"/>
      <c r="NTL60" s="22"/>
      <c r="NTM60" s="22"/>
      <c r="NTN60" s="22"/>
      <c r="NTO60" s="22"/>
      <c r="NTP60" s="22"/>
      <c r="NTQ60" s="22"/>
      <c r="NTR60" s="22"/>
      <c r="NTS60" s="22"/>
      <c r="NTT60" s="22"/>
      <c r="NTU60" s="22"/>
      <c r="NTV60" s="22"/>
      <c r="NTW60" s="22"/>
      <c r="NTX60" s="22"/>
      <c r="NTY60" s="22"/>
      <c r="NTZ60" s="22"/>
      <c r="NUA60" s="22"/>
      <c r="NUB60" s="22"/>
      <c r="NUC60" s="22"/>
      <c r="NUD60" s="22"/>
      <c r="NUE60" s="22"/>
      <c r="NUF60" s="22"/>
      <c r="NUG60" s="22"/>
      <c r="NUH60" s="22"/>
      <c r="NUI60" s="22"/>
      <c r="NUJ60" s="22"/>
      <c r="NUK60" s="22"/>
      <c r="NUL60" s="22"/>
      <c r="NUM60" s="22"/>
      <c r="NUN60" s="22"/>
      <c r="NUO60" s="22"/>
      <c r="NUP60" s="22"/>
      <c r="NUQ60" s="22"/>
      <c r="NUR60" s="22"/>
      <c r="NUS60" s="22"/>
      <c r="NUT60" s="22"/>
      <c r="NUU60" s="22"/>
      <c r="NUV60" s="22"/>
      <c r="NUW60" s="22"/>
      <c r="NUX60" s="22"/>
      <c r="NUY60" s="22"/>
      <c r="NUZ60" s="22"/>
      <c r="NVA60" s="22"/>
      <c r="NVB60" s="22"/>
      <c r="NVC60" s="22"/>
      <c r="NVD60" s="22"/>
      <c r="NVE60" s="22"/>
      <c r="NVF60" s="22"/>
      <c r="NVG60" s="22"/>
      <c r="NVH60" s="22"/>
      <c r="NVI60" s="22"/>
      <c r="NVJ60" s="22"/>
      <c r="NVK60" s="22"/>
      <c r="NVL60" s="22"/>
      <c r="NVM60" s="22"/>
      <c r="NVN60" s="22"/>
      <c r="NVO60" s="22"/>
      <c r="NVP60" s="22"/>
      <c r="NVQ60" s="22"/>
      <c r="NVR60" s="22"/>
      <c r="NVS60" s="22"/>
      <c r="NVT60" s="22"/>
      <c r="NVU60" s="22"/>
      <c r="NVV60" s="22"/>
      <c r="NVW60" s="22"/>
      <c r="NVX60" s="22"/>
      <c r="NVY60" s="22"/>
      <c r="NVZ60" s="22"/>
      <c r="NWA60" s="22"/>
      <c r="NWB60" s="22"/>
      <c r="NWC60" s="22"/>
      <c r="NWD60" s="22"/>
      <c r="NWE60" s="22"/>
      <c r="NWF60" s="22"/>
      <c r="NWG60" s="22"/>
      <c r="NWH60" s="22"/>
      <c r="NWI60" s="22"/>
      <c r="NWJ60" s="22"/>
      <c r="NWK60" s="22"/>
      <c r="NWL60" s="22"/>
      <c r="NWM60" s="22"/>
      <c r="NWN60" s="22"/>
      <c r="NWO60" s="22"/>
      <c r="NWP60" s="22"/>
      <c r="NWQ60" s="22"/>
      <c r="NWR60" s="22"/>
      <c r="NWS60" s="22"/>
      <c r="NWT60" s="22"/>
      <c r="NWU60" s="22"/>
      <c r="NWV60" s="22"/>
      <c r="NWW60" s="22"/>
      <c r="NWX60" s="22"/>
      <c r="NWY60" s="22"/>
      <c r="NWZ60" s="22"/>
      <c r="NXA60" s="22"/>
      <c r="NXB60" s="22"/>
      <c r="NXC60" s="22"/>
      <c r="NXD60" s="22"/>
      <c r="NXE60" s="22"/>
      <c r="NXF60" s="22"/>
      <c r="NXG60" s="22"/>
      <c r="NXH60" s="22"/>
      <c r="NXI60" s="22"/>
      <c r="NXJ60" s="22"/>
      <c r="NXK60" s="22"/>
      <c r="NXL60" s="22"/>
      <c r="NXM60" s="22"/>
      <c r="NXN60" s="22"/>
      <c r="NXO60" s="22"/>
      <c r="NXP60" s="22"/>
      <c r="NXQ60" s="22"/>
      <c r="NXR60" s="22"/>
      <c r="NXS60" s="22"/>
      <c r="NXT60" s="22"/>
      <c r="NXU60" s="22"/>
      <c r="NXV60" s="22"/>
      <c r="NXW60" s="22"/>
      <c r="NXX60" s="22"/>
      <c r="NXY60" s="22"/>
      <c r="NXZ60" s="22"/>
      <c r="NYA60" s="22"/>
      <c r="NYB60" s="22"/>
      <c r="NYC60" s="22"/>
      <c r="NYD60" s="22"/>
      <c r="NYE60" s="22"/>
      <c r="NYF60" s="22"/>
      <c r="NYG60" s="22"/>
      <c r="NYH60" s="22"/>
      <c r="NYI60" s="22"/>
      <c r="NYJ60" s="22"/>
      <c r="NYK60" s="22"/>
      <c r="NYL60" s="22"/>
      <c r="NYM60" s="22"/>
      <c r="NYN60" s="22"/>
      <c r="NYO60" s="22"/>
      <c r="NYP60" s="22"/>
      <c r="NYQ60" s="22"/>
      <c r="NYR60" s="22"/>
      <c r="NYS60" s="22"/>
      <c r="NYT60" s="22"/>
      <c r="NYU60" s="22"/>
      <c r="NYV60" s="22"/>
      <c r="NYW60" s="22"/>
      <c r="NYX60" s="22"/>
      <c r="NYY60" s="22"/>
      <c r="NYZ60" s="22"/>
      <c r="NZA60" s="22"/>
      <c r="NZB60" s="22"/>
      <c r="NZC60" s="22"/>
      <c r="NZD60" s="22"/>
      <c r="NZE60" s="22"/>
      <c r="NZF60" s="22"/>
      <c r="NZG60" s="22"/>
      <c r="NZH60" s="22"/>
      <c r="NZI60" s="22"/>
      <c r="NZJ60" s="22"/>
      <c r="NZK60" s="22"/>
      <c r="NZL60" s="22"/>
      <c r="NZM60" s="22"/>
      <c r="NZN60" s="22"/>
      <c r="NZO60" s="22"/>
      <c r="NZP60" s="22"/>
      <c r="NZQ60" s="22"/>
      <c r="NZR60" s="22"/>
      <c r="NZS60" s="22"/>
      <c r="NZT60" s="22"/>
      <c r="NZU60" s="22"/>
      <c r="NZV60" s="22"/>
      <c r="NZW60" s="22"/>
      <c r="NZX60" s="22"/>
      <c r="NZY60" s="22"/>
      <c r="NZZ60" s="22"/>
      <c r="OAA60" s="22"/>
      <c r="OAB60" s="22"/>
      <c r="OAC60" s="22"/>
      <c r="OAD60" s="22"/>
      <c r="OAE60" s="22"/>
      <c r="OAF60" s="22"/>
      <c r="OAG60" s="22"/>
      <c r="OAH60" s="22"/>
      <c r="OAI60" s="22"/>
      <c r="OAJ60" s="22"/>
      <c r="OAK60" s="22"/>
      <c r="OAL60" s="22"/>
      <c r="OAM60" s="22"/>
      <c r="OAN60" s="22"/>
      <c r="OAO60" s="22"/>
      <c r="OAP60" s="22"/>
      <c r="OAQ60" s="22"/>
      <c r="OAR60" s="22"/>
      <c r="OAS60" s="22"/>
      <c r="OAT60" s="22"/>
      <c r="OAU60" s="22"/>
      <c r="OAV60" s="22"/>
      <c r="OAW60" s="22"/>
      <c r="OAX60" s="22"/>
      <c r="OAY60" s="22"/>
      <c r="OAZ60" s="22"/>
      <c r="OBA60" s="22"/>
      <c r="OBB60" s="22"/>
      <c r="OBC60" s="22"/>
      <c r="OBD60" s="22"/>
      <c r="OBE60" s="22"/>
      <c r="OBF60" s="22"/>
      <c r="OBG60" s="22"/>
      <c r="OBH60" s="22"/>
      <c r="OBI60" s="22"/>
      <c r="OBJ60" s="22"/>
      <c r="OBK60" s="22"/>
      <c r="OBL60" s="22"/>
      <c r="OBM60" s="22"/>
      <c r="OBN60" s="22"/>
      <c r="OBO60" s="22"/>
      <c r="OBP60" s="22"/>
      <c r="OBQ60" s="22"/>
      <c r="OBR60" s="22"/>
      <c r="OBS60" s="22"/>
      <c r="OBT60" s="22"/>
      <c r="OBU60" s="22"/>
      <c r="OBV60" s="22"/>
      <c r="OBW60" s="22"/>
      <c r="OBX60" s="22"/>
      <c r="OBY60" s="22"/>
      <c r="OBZ60" s="22"/>
      <c r="OCA60" s="22"/>
      <c r="OCB60" s="22"/>
      <c r="OCC60" s="22"/>
      <c r="OCD60" s="22"/>
      <c r="OCE60" s="22"/>
      <c r="OCF60" s="22"/>
      <c r="OCG60" s="22"/>
      <c r="OCH60" s="22"/>
      <c r="OCI60" s="22"/>
      <c r="OCJ60" s="22"/>
      <c r="OCK60" s="22"/>
      <c r="OCL60" s="22"/>
      <c r="OCM60" s="22"/>
      <c r="OCN60" s="22"/>
      <c r="OCO60" s="22"/>
      <c r="OCP60" s="22"/>
      <c r="OCQ60" s="22"/>
      <c r="OCR60" s="22"/>
      <c r="OCS60" s="22"/>
      <c r="OCT60" s="22"/>
      <c r="OCU60" s="22"/>
      <c r="OCV60" s="22"/>
      <c r="OCW60" s="22"/>
      <c r="OCX60" s="22"/>
      <c r="OCY60" s="22"/>
      <c r="OCZ60" s="22"/>
      <c r="ODA60" s="22"/>
      <c r="ODB60" s="22"/>
      <c r="ODC60" s="22"/>
      <c r="ODD60" s="22"/>
      <c r="ODE60" s="22"/>
      <c r="ODF60" s="22"/>
      <c r="ODG60" s="22"/>
      <c r="ODH60" s="22"/>
      <c r="ODI60" s="22"/>
      <c r="ODJ60" s="22"/>
      <c r="ODK60" s="22"/>
      <c r="ODL60" s="22"/>
      <c r="ODM60" s="22"/>
      <c r="ODN60" s="22"/>
      <c r="ODO60" s="22"/>
      <c r="ODP60" s="22"/>
      <c r="ODQ60" s="22"/>
      <c r="ODR60" s="22"/>
      <c r="ODS60" s="22"/>
      <c r="ODT60" s="22"/>
      <c r="ODU60" s="22"/>
      <c r="ODV60" s="22"/>
      <c r="ODW60" s="22"/>
      <c r="ODX60" s="22"/>
      <c r="ODY60" s="22"/>
      <c r="ODZ60" s="22"/>
      <c r="OEA60" s="22"/>
      <c r="OEB60" s="22"/>
      <c r="OEC60" s="22"/>
      <c r="OED60" s="22"/>
      <c r="OEE60" s="22"/>
      <c r="OEF60" s="22"/>
      <c r="OEG60" s="22"/>
      <c r="OEH60" s="22"/>
      <c r="OEI60" s="22"/>
      <c r="OEJ60" s="22"/>
      <c r="OEK60" s="22"/>
      <c r="OEL60" s="22"/>
      <c r="OEM60" s="22"/>
      <c r="OEN60" s="22"/>
      <c r="OEO60" s="22"/>
      <c r="OEP60" s="22"/>
      <c r="OEQ60" s="22"/>
      <c r="OER60" s="22"/>
      <c r="OES60" s="22"/>
      <c r="OET60" s="22"/>
      <c r="OEU60" s="22"/>
      <c r="OEV60" s="22"/>
      <c r="OEW60" s="22"/>
      <c r="OEX60" s="22"/>
      <c r="OEY60" s="22"/>
      <c r="OEZ60" s="22"/>
      <c r="OFA60" s="22"/>
      <c r="OFB60" s="22"/>
      <c r="OFC60" s="22"/>
      <c r="OFD60" s="22"/>
      <c r="OFE60" s="22"/>
      <c r="OFF60" s="22"/>
      <c r="OFG60" s="22"/>
      <c r="OFH60" s="22"/>
      <c r="OFI60" s="22"/>
      <c r="OFJ60" s="22"/>
      <c r="OFK60" s="22"/>
      <c r="OFL60" s="22"/>
      <c r="OFM60" s="22"/>
      <c r="OFN60" s="22"/>
      <c r="OFO60" s="22"/>
      <c r="OFP60" s="22"/>
      <c r="OFQ60" s="22"/>
      <c r="OFR60" s="22"/>
      <c r="OFS60" s="22"/>
      <c r="OFT60" s="22"/>
      <c r="OFU60" s="22"/>
      <c r="OFV60" s="22"/>
      <c r="OFW60" s="22"/>
      <c r="OFX60" s="22"/>
      <c r="OFY60" s="22"/>
      <c r="OFZ60" s="22"/>
      <c r="OGA60" s="22"/>
      <c r="OGB60" s="22"/>
      <c r="OGC60" s="22"/>
      <c r="OGD60" s="22"/>
      <c r="OGE60" s="22"/>
      <c r="OGF60" s="22"/>
      <c r="OGG60" s="22"/>
      <c r="OGH60" s="22"/>
      <c r="OGI60" s="22"/>
      <c r="OGJ60" s="22"/>
      <c r="OGK60" s="22"/>
      <c r="OGL60" s="22"/>
      <c r="OGM60" s="22"/>
      <c r="OGN60" s="22"/>
      <c r="OGO60" s="22"/>
      <c r="OGP60" s="22"/>
      <c r="OGQ60" s="22"/>
      <c r="OGR60" s="22"/>
      <c r="OGS60" s="22"/>
      <c r="OGT60" s="22"/>
      <c r="OGU60" s="22"/>
      <c r="OGV60" s="22"/>
      <c r="OGW60" s="22"/>
      <c r="OGX60" s="22"/>
      <c r="OGY60" s="22"/>
      <c r="OGZ60" s="22"/>
      <c r="OHA60" s="22"/>
      <c r="OHB60" s="22"/>
      <c r="OHC60" s="22"/>
      <c r="OHD60" s="22"/>
      <c r="OHE60" s="22"/>
      <c r="OHF60" s="22"/>
      <c r="OHG60" s="22"/>
      <c r="OHH60" s="22"/>
      <c r="OHI60" s="22"/>
      <c r="OHJ60" s="22"/>
      <c r="OHK60" s="22"/>
      <c r="OHL60" s="22"/>
      <c r="OHM60" s="22"/>
      <c r="OHN60" s="22"/>
      <c r="OHO60" s="22"/>
      <c r="OHP60" s="22"/>
      <c r="OHQ60" s="22"/>
      <c r="OHR60" s="22"/>
      <c r="OHS60" s="22"/>
      <c r="OHT60" s="22"/>
      <c r="OHU60" s="22"/>
      <c r="OHV60" s="22"/>
      <c r="OHW60" s="22"/>
      <c r="OHX60" s="22"/>
      <c r="OHY60" s="22"/>
      <c r="OHZ60" s="22"/>
      <c r="OIA60" s="22"/>
      <c r="OIB60" s="22"/>
      <c r="OIC60" s="22"/>
      <c r="OID60" s="22"/>
      <c r="OIE60" s="22"/>
      <c r="OIF60" s="22"/>
      <c r="OIG60" s="22"/>
      <c r="OIH60" s="22"/>
      <c r="OII60" s="22"/>
      <c r="OIJ60" s="22"/>
      <c r="OIK60" s="22"/>
      <c r="OIL60" s="22"/>
      <c r="OIM60" s="22"/>
      <c r="OIN60" s="22"/>
      <c r="OIO60" s="22"/>
      <c r="OIP60" s="22"/>
      <c r="OIQ60" s="22"/>
      <c r="OIR60" s="22"/>
      <c r="OIS60" s="22"/>
      <c r="OIT60" s="22"/>
      <c r="OIU60" s="22"/>
      <c r="OIV60" s="22"/>
      <c r="OIW60" s="22"/>
      <c r="OIX60" s="22"/>
      <c r="OIY60" s="22"/>
      <c r="OIZ60" s="22"/>
      <c r="OJA60" s="22"/>
      <c r="OJB60" s="22"/>
      <c r="OJC60" s="22"/>
      <c r="OJD60" s="22"/>
      <c r="OJE60" s="22"/>
      <c r="OJF60" s="22"/>
      <c r="OJG60" s="22"/>
      <c r="OJH60" s="22"/>
      <c r="OJI60" s="22"/>
      <c r="OJJ60" s="22"/>
      <c r="OJK60" s="22"/>
      <c r="OJL60" s="22"/>
      <c r="OJM60" s="22"/>
      <c r="OJN60" s="22"/>
      <c r="OJO60" s="22"/>
      <c r="OJP60" s="22"/>
      <c r="OJQ60" s="22"/>
      <c r="OJR60" s="22"/>
      <c r="OJS60" s="22"/>
      <c r="OJT60" s="22"/>
      <c r="OJU60" s="22"/>
      <c r="OJV60" s="22"/>
      <c r="OJW60" s="22"/>
      <c r="OJX60" s="22"/>
      <c r="OJY60" s="22"/>
      <c r="OJZ60" s="22"/>
      <c r="OKA60" s="22"/>
      <c r="OKB60" s="22"/>
      <c r="OKC60" s="22"/>
      <c r="OKD60" s="22"/>
      <c r="OKE60" s="22"/>
      <c r="OKF60" s="22"/>
      <c r="OKG60" s="22"/>
      <c r="OKH60" s="22"/>
      <c r="OKI60" s="22"/>
      <c r="OKJ60" s="22"/>
      <c r="OKK60" s="22"/>
      <c r="OKL60" s="22"/>
      <c r="OKM60" s="22"/>
      <c r="OKN60" s="22"/>
      <c r="OKO60" s="22"/>
      <c r="OKP60" s="22"/>
      <c r="OKQ60" s="22"/>
      <c r="OKR60" s="22"/>
      <c r="OKS60" s="22"/>
      <c r="OKT60" s="22"/>
      <c r="OKU60" s="22"/>
      <c r="OKV60" s="22"/>
      <c r="OKW60" s="22"/>
      <c r="OKX60" s="22"/>
      <c r="OKY60" s="22"/>
      <c r="OKZ60" s="22"/>
      <c r="OLA60" s="22"/>
      <c r="OLB60" s="22"/>
      <c r="OLC60" s="22"/>
      <c r="OLD60" s="22"/>
      <c r="OLE60" s="22"/>
      <c r="OLF60" s="22"/>
      <c r="OLG60" s="22"/>
      <c r="OLH60" s="22"/>
      <c r="OLI60" s="22"/>
      <c r="OLJ60" s="22"/>
      <c r="OLK60" s="22"/>
      <c r="OLL60" s="22"/>
      <c r="OLM60" s="22"/>
      <c r="OLN60" s="22"/>
      <c r="OLO60" s="22"/>
      <c r="OLP60" s="22"/>
      <c r="OLQ60" s="22"/>
      <c r="OLR60" s="22"/>
      <c r="OLS60" s="22"/>
      <c r="OLT60" s="22"/>
      <c r="OLU60" s="22"/>
      <c r="OLV60" s="22"/>
      <c r="OLW60" s="22"/>
      <c r="OLX60" s="22"/>
      <c r="OLY60" s="22"/>
      <c r="OLZ60" s="22"/>
      <c r="OMA60" s="22"/>
      <c r="OMB60" s="22"/>
      <c r="OMC60" s="22"/>
      <c r="OMD60" s="22"/>
      <c r="OME60" s="22"/>
      <c r="OMF60" s="22"/>
      <c r="OMG60" s="22"/>
      <c r="OMH60" s="22"/>
      <c r="OMI60" s="22"/>
      <c r="OMJ60" s="22"/>
      <c r="OMK60" s="22"/>
      <c r="OML60" s="22"/>
      <c r="OMM60" s="22"/>
      <c r="OMN60" s="22"/>
      <c r="OMO60" s="22"/>
      <c r="OMP60" s="22"/>
      <c r="OMQ60" s="22"/>
      <c r="OMR60" s="22"/>
      <c r="OMS60" s="22"/>
      <c r="OMT60" s="22"/>
      <c r="OMU60" s="22"/>
      <c r="OMV60" s="22"/>
      <c r="OMW60" s="22"/>
      <c r="OMX60" s="22"/>
      <c r="OMY60" s="22"/>
      <c r="OMZ60" s="22"/>
      <c r="ONA60" s="22"/>
      <c r="ONB60" s="22"/>
      <c r="ONC60" s="22"/>
      <c r="OND60" s="22"/>
      <c r="ONE60" s="22"/>
      <c r="ONF60" s="22"/>
      <c r="ONG60" s="22"/>
      <c r="ONH60" s="22"/>
      <c r="ONI60" s="22"/>
      <c r="ONJ60" s="22"/>
      <c r="ONK60" s="22"/>
      <c r="ONL60" s="22"/>
      <c r="ONM60" s="22"/>
      <c r="ONN60" s="22"/>
      <c r="ONO60" s="22"/>
      <c r="ONP60" s="22"/>
      <c r="ONQ60" s="22"/>
      <c r="ONR60" s="22"/>
      <c r="ONS60" s="22"/>
      <c r="ONT60" s="22"/>
      <c r="ONU60" s="22"/>
      <c r="ONV60" s="22"/>
      <c r="ONW60" s="22"/>
      <c r="ONX60" s="22"/>
      <c r="ONY60" s="22"/>
      <c r="ONZ60" s="22"/>
      <c r="OOA60" s="22"/>
      <c r="OOB60" s="22"/>
      <c r="OOC60" s="22"/>
      <c r="OOD60" s="22"/>
      <c r="OOE60" s="22"/>
      <c r="OOF60" s="22"/>
      <c r="OOG60" s="22"/>
      <c r="OOH60" s="22"/>
      <c r="OOI60" s="22"/>
      <c r="OOJ60" s="22"/>
      <c r="OOK60" s="22"/>
      <c r="OOL60" s="22"/>
      <c r="OOM60" s="22"/>
      <c r="OON60" s="22"/>
      <c r="OOO60" s="22"/>
      <c r="OOP60" s="22"/>
      <c r="OOQ60" s="22"/>
      <c r="OOR60" s="22"/>
      <c r="OOS60" s="22"/>
      <c r="OOT60" s="22"/>
      <c r="OOU60" s="22"/>
      <c r="OOV60" s="22"/>
      <c r="OOW60" s="22"/>
      <c r="OOX60" s="22"/>
      <c r="OOY60" s="22"/>
      <c r="OOZ60" s="22"/>
      <c r="OPA60" s="22"/>
      <c r="OPB60" s="22"/>
      <c r="OPC60" s="22"/>
      <c r="OPD60" s="22"/>
      <c r="OPE60" s="22"/>
      <c r="OPF60" s="22"/>
      <c r="OPG60" s="22"/>
      <c r="OPH60" s="22"/>
      <c r="OPI60" s="22"/>
      <c r="OPJ60" s="22"/>
      <c r="OPK60" s="22"/>
      <c r="OPL60" s="22"/>
      <c r="OPM60" s="22"/>
      <c r="OPN60" s="22"/>
      <c r="OPO60" s="22"/>
      <c r="OPP60" s="22"/>
      <c r="OPQ60" s="22"/>
      <c r="OPR60" s="22"/>
      <c r="OPS60" s="22"/>
      <c r="OPT60" s="22"/>
      <c r="OPU60" s="22"/>
      <c r="OPV60" s="22"/>
      <c r="OPW60" s="22"/>
      <c r="OPX60" s="22"/>
      <c r="OPY60" s="22"/>
      <c r="OPZ60" s="22"/>
      <c r="OQA60" s="22"/>
      <c r="OQB60" s="22"/>
      <c r="OQC60" s="22"/>
      <c r="OQD60" s="22"/>
      <c r="OQE60" s="22"/>
      <c r="OQF60" s="22"/>
      <c r="OQG60" s="22"/>
      <c r="OQH60" s="22"/>
      <c r="OQI60" s="22"/>
      <c r="OQJ60" s="22"/>
      <c r="OQK60" s="22"/>
      <c r="OQL60" s="22"/>
      <c r="OQM60" s="22"/>
      <c r="OQN60" s="22"/>
      <c r="OQO60" s="22"/>
      <c r="OQP60" s="22"/>
      <c r="OQQ60" s="22"/>
      <c r="OQR60" s="22"/>
      <c r="OQS60" s="22"/>
      <c r="OQT60" s="22"/>
      <c r="OQU60" s="22"/>
      <c r="OQV60" s="22"/>
      <c r="OQW60" s="22"/>
      <c r="OQX60" s="22"/>
      <c r="OQY60" s="22"/>
      <c r="OQZ60" s="22"/>
      <c r="ORA60" s="22"/>
      <c r="ORB60" s="22"/>
      <c r="ORC60" s="22"/>
      <c r="ORD60" s="22"/>
      <c r="ORE60" s="22"/>
      <c r="ORF60" s="22"/>
      <c r="ORG60" s="22"/>
      <c r="ORH60" s="22"/>
      <c r="ORI60" s="22"/>
      <c r="ORJ60" s="22"/>
      <c r="ORK60" s="22"/>
      <c r="ORL60" s="22"/>
      <c r="ORM60" s="22"/>
      <c r="ORN60" s="22"/>
      <c r="ORO60" s="22"/>
      <c r="ORP60" s="22"/>
      <c r="ORQ60" s="22"/>
      <c r="ORR60" s="22"/>
      <c r="ORS60" s="22"/>
      <c r="ORT60" s="22"/>
      <c r="ORU60" s="22"/>
      <c r="ORV60" s="22"/>
      <c r="ORW60" s="22"/>
      <c r="ORX60" s="22"/>
      <c r="ORY60" s="22"/>
      <c r="ORZ60" s="22"/>
      <c r="OSA60" s="22"/>
      <c r="OSB60" s="22"/>
      <c r="OSC60" s="22"/>
      <c r="OSD60" s="22"/>
      <c r="OSE60" s="22"/>
      <c r="OSF60" s="22"/>
      <c r="OSG60" s="22"/>
      <c r="OSH60" s="22"/>
      <c r="OSI60" s="22"/>
      <c r="OSJ60" s="22"/>
      <c r="OSK60" s="22"/>
      <c r="OSL60" s="22"/>
      <c r="OSM60" s="22"/>
      <c r="OSN60" s="22"/>
      <c r="OSO60" s="22"/>
      <c r="OSP60" s="22"/>
      <c r="OSQ60" s="22"/>
      <c r="OSR60" s="22"/>
      <c r="OSS60" s="22"/>
      <c r="OST60" s="22"/>
      <c r="OSU60" s="22"/>
      <c r="OSV60" s="22"/>
      <c r="OSW60" s="22"/>
      <c r="OSX60" s="22"/>
      <c r="OSY60" s="22"/>
      <c r="OSZ60" s="22"/>
      <c r="OTA60" s="22"/>
      <c r="OTB60" s="22"/>
      <c r="OTC60" s="22"/>
      <c r="OTD60" s="22"/>
      <c r="OTE60" s="22"/>
      <c r="OTF60" s="22"/>
      <c r="OTG60" s="22"/>
      <c r="OTH60" s="22"/>
      <c r="OTI60" s="22"/>
      <c r="OTJ60" s="22"/>
      <c r="OTK60" s="22"/>
      <c r="OTL60" s="22"/>
      <c r="OTM60" s="22"/>
      <c r="OTN60" s="22"/>
      <c r="OTO60" s="22"/>
      <c r="OTP60" s="22"/>
      <c r="OTQ60" s="22"/>
      <c r="OTR60" s="22"/>
      <c r="OTS60" s="22"/>
      <c r="OTT60" s="22"/>
      <c r="OTU60" s="22"/>
      <c r="OTV60" s="22"/>
      <c r="OTW60" s="22"/>
      <c r="OTX60" s="22"/>
      <c r="OTY60" s="22"/>
      <c r="OTZ60" s="22"/>
      <c r="OUA60" s="22"/>
      <c r="OUB60" s="22"/>
      <c r="OUC60" s="22"/>
      <c r="OUD60" s="22"/>
      <c r="OUE60" s="22"/>
      <c r="OUF60" s="22"/>
      <c r="OUG60" s="22"/>
      <c r="OUH60" s="22"/>
      <c r="OUI60" s="22"/>
      <c r="OUJ60" s="22"/>
      <c r="OUK60" s="22"/>
      <c r="OUL60" s="22"/>
      <c r="OUM60" s="22"/>
      <c r="OUN60" s="22"/>
      <c r="OUO60" s="22"/>
      <c r="OUP60" s="22"/>
      <c r="OUQ60" s="22"/>
      <c r="OUR60" s="22"/>
      <c r="OUS60" s="22"/>
      <c r="OUT60" s="22"/>
      <c r="OUU60" s="22"/>
      <c r="OUV60" s="22"/>
      <c r="OUW60" s="22"/>
      <c r="OUX60" s="22"/>
      <c r="OUY60" s="22"/>
      <c r="OUZ60" s="22"/>
      <c r="OVA60" s="22"/>
      <c r="OVB60" s="22"/>
      <c r="OVC60" s="22"/>
      <c r="OVD60" s="22"/>
      <c r="OVE60" s="22"/>
      <c r="OVF60" s="22"/>
      <c r="OVG60" s="22"/>
      <c r="OVH60" s="22"/>
      <c r="OVI60" s="22"/>
      <c r="OVJ60" s="22"/>
      <c r="OVK60" s="22"/>
      <c r="OVL60" s="22"/>
      <c r="OVM60" s="22"/>
      <c r="OVN60" s="22"/>
      <c r="OVO60" s="22"/>
      <c r="OVP60" s="22"/>
      <c r="OVQ60" s="22"/>
      <c r="OVR60" s="22"/>
      <c r="OVS60" s="22"/>
      <c r="OVT60" s="22"/>
      <c r="OVU60" s="22"/>
      <c r="OVV60" s="22"/>
      <c r="OVW60" s="22"/>
      <c r="OVX60" s="22"/>
      <c r="OVY60" s="22"/>
      <c r="OVZ60" s="22"/>
      <c r="OWA60" s="22"/>
      <c r="OWB60" s="22"/>
      <c r="OWC60" s="22"/>
      <c r="OWD60" s="22"/>
      <c r="OWE60" s="22"/>
      <c r="OWF60" s="22"/>
      <c r="OWG60" s="22"/>
      <c r="OWH60" s="22"/>
      <c r="OWI60" s="22"/>
      <c r="OWJ60" s="22"/>
      <c r="OWK60" s="22"/>
      <c r="OWL60" s="22"/>
      <c r="OWM60" s="22"/>
      <c r="OWN60" s="22"/>
      <c r="OWO60" s="22"/>
      <c r="OWP60" s="22"/>
      <c r="OWQ60" s="22"/>
      <c r="OWR60" s="22"/>
      <c r="OWS60" s="22"/>
      <c r="OWT60" s="22"/>
      <c r="OWU60" s="22"/>
      <c r="OWV60" s="22"/>
      <c r="OWW60" s="22"/>
      <c r="OWX60" s="22"/>
      <c r="OWY60" s="22"/>
      <c r="OWZ60" s="22"/>
      <c r="OXA60" s="22"/>
      <c r="OXB60" s="22"/>
      <c r="OXC60" s="22"/>
      <c r="OXD60" s="22"/>
      <c r="OXE60" s="22"/>
      <c r="OXF60" s="22"/>
      <c r="OXG60" s="22"/>
      <c r="OXH60" s="22"/>
      <c r="OXI60" s="22"/>
      <c r="OXJ60" s="22"/>
      <c r="OXK60" s="22"/>
      <c r="OXL60" s="22"/>
      <c r="OXM60" s="22"/>
      <c r="OXN60" s="22"/>
      <c r="OXO60" s="22"/>
      <c r="OXP60" s="22"/>
      <c r="OXQ60" s="22"/>
      <c r="OXR60" s="22"/>
      <c r="OXS60" s="22"/>
      <c r="OXT60" s="22"/>
      <c r="OXU60" s="22"/>
      <c r="OXV60" s="22"/>
      <c r="OXW60" s="22"/>
      <c r="OXX60" s="22"/>
      <c r="OXY60" s="22"/>
      <c r="OXZ60" s="22"/>
      <c r="OYA60" s="22"/>
      <c r="OYB60" s="22"/>
      <c r="OYC60" s="22"/>
      <c r="OYD60" s="22"/>
      <c r="OYE60" s="22"/>
      <c r="OYF60" s="22"/>
      <c r="OYG60" s="22"/>
      <c r="OYH60" s="22"/>
      <c r="OYI60" s="22"/>
      <c r="OYJ60" s="22"/>
      <c r="OYK60" s="22"/>
      <c r="OYL60" s="22"/>
      <c r="OYM60" s="22"/>
      <c r="OYN60" s="22"/>
      <c r="OYO60" s="22"/>
      <c r="OYP60" s="22"/>
      <c r="OYQ60" s="22"/>
      <c r="OYR60" s="22"/>
      <c r="OYS60" s="22"/>
      <c r="OYT60" s="22"/>
      <c r="OYU60" s="22"/>
      <c r="OYV60" s="22"/>
      <c r="OYW60" s="22"/>
      <c r="OYX60" s="22"/>
      <c r="OYY60" s="22"/>
      <c r="OYZ60" s="22"/>
      <c r="OZA60" s="22"/>
      <c r="OZB60" s="22"/>
      <c r="OZC60" s="22"/>
      <c r="OZD60" s="22"/>
      <c r="OZE60" s="22"/>
      <c r="OZF60" s="22"/>
      <c r="OZG60" s="22"/>
      <c r="OZH60" s="22"/>
      <c r="OZI60" s="22"/>
      <c r="OZJ60" s="22"/>
      <c r="OZK60" s="22"/>
      <c r="OZL60" s="22"/>
      <c r="OZM60" s="22"/>
      <c r="OZN60" s="22"/>
      <c r="OZO60" s="22"/>
      <c r="OZP60" s="22"/>
      <c r="OZQ60" s="22"/>
      <c r="OZR60" s="22"/>
      <c r="OZS60" s="22"/>
      <c r="OZT60" s="22"/>
      <c r="OZU60" s="22"/>
      <c r="OZV60" s="22"/>
      <c r="OZW60" s="22"/>
      <c r="OZX60" s="22"/>
      <c r="OZY60" s="22"/>
      <c r="OZZ60" s="22"/>
      <c r="PAA60" s="22"/>
      <c r="PAB60" s="22"/>
      <c r="PAC60" s="22"/>
      <c r="PAD60" s="22"/>
      <c r="PAE60" s="22"/>
      <c r="PAF60" s="22"/>
      <c r="PAG60" s="22"/>
      <c r="PAH60" s="22"/>
      <c r="PAI60" s="22"/>
      <c r="PAJ60" s="22"/>
      <c r="PAK60" s="22"/>
      <c r="PAL60" s="22"/>
      <c r="PAM60" s="22"/>
      <c r="PAN60" s="22"/>
      <c r="PAO60" s="22"/>
      <c r="PAP60" s="22"/>
      <c r="PAQ60" s="22"/>
      <c r="PAR60" s="22"/>
      <c r="PAS60" s="22"/>
      <c r="PAT60" s="22"/>
      <c r="PAU60" s="22"/>
      <c r="PAV60" s="22"/>
      <c r="PAW60" s="22"/>
      <c r="PAX60" s="22"/>
      <c r="PAY60" s="22"/>
      <c r="PAZ60" s="22"/>
      <c r="PBA60" s="22"/>
      <c r="PBB60" s="22"/>
      <c r="PBC60" s="22"/>
      <c r="PBD60" s="22"/>
      <c r="PBE60" s="22"/>
      <c r="PBF60" s="22"/>
      <c r="PBG60" s="22"/>
      <c r="PBH60" s="22"/>
      <c r="PBI60" s="22"/>
      <c r="PBJ60" s="22"/>
      <c r="PBK60" s="22"/>
      <c r="PBL60" s="22"/>
      <c r="PBM60" s="22"/>
      <c r="PBN60" s="22"/>
      <c r="PBO60" s="22"/>
      <c r="PBP60" s="22"/>
      <c r="PBQ60" s="22"/>
      <c r="PBR60" s="22"/>
      <c r="PBS60" s="22"/>
      <c r="PBT60" s="22"/>
      <c r="PBU60" s="22"/>
      <c r="PBV60" s="22"/>
      <c r="PBW60" s="22"/>
      <c r="PBX60" s="22"/>
      <c r="PBY60" s="22"/>
      <c r="PBZ60" s="22"/>
      <c r="PCA60" s="22"/>
      <c r="PCB60" s="22"/>
      <c r="PCC60" s="22"/>
      <c r="PCD60" s="22"/>
      <c r="PCE60" s="22"/>
      <c r="PCF60" s="22"/>
      <c r="PCG60" s="22"/>
      <c r="PCH60" s="22"/>
      <c r="PCI60" s="22"/>
      <c r="PCJ60" s="22"/>
      <c r="PCK60" s="22"/>
      <c r="PCL60" s="22"/>
      <c r="PCM60" s="22"/>
      <c r="PCN60" s="22"/>
      <c r="PCO60" s="22"/>
      <c r="PCP60" s="22"/>
      <c r="PCQ60" s="22"/>
      <c r="PCR60" s="22"/>
      <c r="PCS60" s="22"/>
      <c r="PCT60" s="22"/>
      <c r="PCU60" s="22"/>
      <c r="PCV60" s="22"/>
      <c r="PCW60" s="22"/>
      <c r="PCX60" s="22"/>
      <c r="PCY60" s="22"/>
      <c r="PCZ60" s="22"/>
      <c r="PDA60" s="22"/>
      <c r="PDB60" s="22"/>
      <c r="PDC60" s="22"/>
      <c r="PDD60" s="22"/>
      <c r="PDE60" s="22"/>
      <c r="PDF60" s="22"/>
      <c r="PDG60" s="22"/>
      <c r="PDH60" s="22"/>
      <c r="PDI60" s="22"/>
      <c r="PDJ60" s="22"/>
      <c r="PDK60" s="22"/>
      <c r="PDL60" s="22"/>
      <c r="PDM60" s="22"/>
      <c r="PDN60" s="22"/>
      <c r="PDO60" s="22"/>
      <c r="PDP60" s="22"/>
      <c r="PDQ60" s="22"/>
      <c r="PDR60" s="22"/>
      <c r="PDS60" s="22"/>
      <c r="PDT60" s="22"/>
      <c r="PDU60" s="22"/>
      <c r="PDV60" s="22"/>
      <c r="PDW60" s="22"/>
      <c r="PDX60" s="22"/>
      <c r="PDY60" s="22"/>
      <c r="PDZ60" s="22"/>
      <c r="PEA60" s="22"/>
      <c r="PEB60" s="22"/>
      <c r="PEC60" s="22"/>
      <c r="PED60" s="22"/>
      <c r="PEE60" s="22"/>
      <c r="PEF60" s="22"/>
      <c r="PEG60" s="22"/>
      <c r="PEH60" s="22"/>
      <c r="PEI60" s="22"/>
      <c r="PEJ60" s="22"/>
      <c r="PEK60" s="22"/>
      <c r="PEL60" s="22"/>
      <c r="PEM60" s="22"/>
      <c r="PEN60" s="22"/>
      <c r="PEO60" s="22"/>
      <c r="PEP60" s="22"/>
      <c r="PEQ60" s="22"/>
      <c r="PER60" s="22"/>
      <c r="PES60" s="22"/>
      <c r="PET60" s="22"/>
      <c r="PEU60" s="22"/>
      <c r="PEV60" s="22"/>
      <c r="PEW60" s="22"/>
      <c r="PEX60" s="22"/>
      <c r="PEY60" s="22"/>
      <c r="PEZ60" s="22"/>
      <c r="PFA60" s="22"/>
      <c r="PFB60" s="22"/>
      <c r="PFC60" s="22"/>
      <c r="PFD60" s="22"/>
      <c r="PFE60" s="22"/>
      <c r="PFF60" s="22"/>
      <c r="PFG60" s="22"/>
      <c r="PFH60" s="22"/>
      <c r="PFI60" s="22"/>
      <c r="PFJ60" s="22"/>
      <c r="PFK60" s="22"/>
      <c r="PFL60" s="22"/>
      <c r="PFM60" s="22"/>
      <c r="PFN60" s="22"/>
      <c r="PFO60" s="22"/>
      <c r="PFP60" s="22"/>
      <c r="PFQ60" s="22"/>
      <c r="PFR60" s="22"/>
      <c r="PFS60" s="22"/>
      <c r="PFT60" s="22"/>
      <c r="PFU60" s="22"/>
      <c r="PFV60" s="22"/>
      <c r="PFW60" s="22"/>
      <c r="PFX60" s="22"/>
      <c r="PFY60" s="22"/>
      <c r="PFZ60" s="22"/>
      <c r="PGA60" s="22"/>
      <c r="PGB60" s="22"/>
      <c r="PGC60" s="22"/>
      <c r="PGD60" s="22"/>
      <c r="PGE60" s="22"/>
      <c r="PGF60" s="22"/>
      <c r="PGG60" s="22"/>
      <c r="PGH60" s="22"/>
      <c r="PGI60" s="22"/>
      <c r="PGJ60" s="22"/>
      <c r="PGK60" s="22"/>
      <c r="PGL60" s="22"/>
      <c r="PGM60" s="22"/>
      <c r="PGN60" s="22"/>
      <c r="PGO60" s="22"/>
      <c r="PGP60" s="22"/>
      <c r="PGQ60" s="22"/>
      <c r="PGR60" s="22"/>
      <c r="PGS60" s="22"/>
      <c r="PGT60" s="22"/>
      <c r="PGU60" s="22"/>
      <c r="PGV60" s="22"/>
      <c r="PGW60" s="22"/>
      <c r="PGX60" s="22"/>
      <c r="PGY60" s="22"/>
      <c r="PGZ60" s="22"/>
      <c r="PHA60" s="22"/>
      <c r="PHB60" s="22"/>
      <c r="PHC60" s="22"/>
      <c r="PHD60" s="22"/>
      <c r="PHE60" s="22"/>
      <c r="PHF60" s="22"/>
      <c r="PHG60" s="22"/>
      <c r="PHH60" s="22"/>
      <c r="PHI60" s="22"/>
      <c r="PHJ60" s="22"/>
      <c r="PHK60" s="22"/>
      <c r="PHL60" s="22"/>
      <c r="PHM60" s="22"/>
      <c r="PHN60" s="22"/>
      <c r="PHO60" s="22"/>
      <c r="PHP60" s="22"/>
      <c r="PHQ60" s="22"/>
      <c r="PHR60" s="22"/>
      <c r="PHS60" s="22"/>
      <c r="PHT60" s="22"/>
      <c r="PHU60" s="22"/>
      <c r="PHV60" s="22"/>
      <c r="PHW60" s="22"/>
      <c r="PHX60" s="22"/>
      <c r="PHY60" s="22"/>
      <c r="PHZ60" s="22"/>
      <c r="PIA60" s="22"/>
      <c r="PIB60" s="22"/>
      <c r="PIC60" s="22"/>
      <c r="PID60" s="22"/>
      <c r="PIE60" s="22"/>
      <c r="PIF60" s="22"/>
      <c r="PIG60" s="22"/>
      <c r="PIH60" s="22"/>
      <c r="PII60" s="22"/>
      <c r="PIJ60" s="22"/>
      <c r="PIK60" s="22"/>
      <c r="PIL60" s="22"/>
      <c r="PIM60" s="22"/>
      <c r="PIN60" s="22"/>
      <c r="PIO60" s="22"/>
      <c r="PIP60" s="22"/>
      <c r="PIQ60" s="22"/>
      <c r="PIR60" s="22"/>
      <c r="PIS60" s="22"/>
      <c r="PIT60" s="22"/>
      <c r="PIU60" s="22"/>
      <c r="PIV60" s="22"/>
      <c r="PIW60" s="22"/>
      <c r="PIX60" s="22"/>
      <c r="PIY60" s="22"/>
      <c r="PIZ60" s="22"/>
      <c r="PJA60" s="22"/>
      <c r="PJB60" s="22"/>
      <c r="PJC60" s="22"/>
      <c r="PJD60" s="22"/>
      <c r="PJE60" s="22"/>
      <c r="PJF60" s="22"/>
      <c r="PJG60" s="22"/>
      <c r="PJH60" s="22"/>
      <c r="PJI60" s="22"/>
      <c r="PJJ60" s="22"/>
      <c r="PJK60" s="22"/>
      <c r="PJL60" s="22"/>
      <c r="PJM60" s="22"/>
      <c r="PJN60" s="22"/>
      <c r="PJO60" s="22"/>
      <c r="PJP60" s="22"/>
      <c r="PJQ60" s="22"/>
      <c r="PJR60" s="22"/>
      <c r="PJS60" s="22"/>
      <c r="PJT60" s="22"/>
      <c r="PJU60" s="22"/>
      <c r="PJV60" s="22"/>
      <c r="PJW60" s="22"/>
      <c r="PJX60" s="22"/>
      <c r="PJY60" s="22"/>
      <c r="PJZ60" s="22"/>
      <c r="PKA60" s="22"/>
      <c r="PKB60" s="22"/>
      <c r="PKC60" s="22"/>
      <c r="PKD60" s="22"/>
      <c r="PKE60" s="22"/>
      <c r="PKF60" s="22"/>
      <c r="PKG60" s="22"/>
      <c r="PKH60" s="22"/>
      <c r="PKI60" s="22"/>
      <c r="PKJ60" s="22"/>
      <c r="PKK60" s="22"/>
      <c r="PKL60" s="22"/>
      <c r="PKM60" s="22"/>
      <c r="PKN60" s="22"/>
      <c r="PKO60" s="22"/>
      <c r="PKP60" s="22"/>
      <c r="PKQ60" s="22"/>
      <c r="PKR60" s="22"/>
      <c r="PKS60" s="22"/>
      <c r="PKT60" s="22"/>
      <c r="PKU60" s="22"/>
      <c r="PKV60" s="22"/>
      <c r="PKW60" s="22"/>
      <c r="PKX60" s="22"/>
      <c r="PKY60" s="22"/>
      <c r="PKZ60" s="22"/>
      <c r="PLA60" s="22"/>
      <c r="PLB60" s="22"/>
      <c r="PLC60" s="22"/>
      <c r="PLD60" s="22"/>
      <c r="PLE60" s="22"/>
      <c r="PLF60" s="22"/>
      <c r="PLG60" s="22"/>
      <c r="PLH60" s="22"/>
      <c r="PLI60" s="22"/>
      <c r="PLJ60" s="22"/>
      <c r="PLK60" s="22"/>
      <c r="PLL60" s="22"/>
      <c r="PLM60" s="22"/>
      <c r="PLN60" s="22"/>
      <c r="PLO60" s="22"/>
      <c r="PLP60" s="22"/>
      <c r="PLQ60" s="22"/>
      <c r="PLR60" s="22"/>
      <c r="PLS60" s="22"/>
      <c r="PLT60" s="22"/>
      <c r="PLU60" s="22"/>
      <c r="PLV60" s="22"/>
      <c r="PLW60" s="22"/>
      <c r="PLX60" s="22"/>
      <c r="PLY60" s="22"/>
      <c r="PLZ60" s="22"/>
      <c r="PMA60" s="22"/>
      <c r="PMB60" s="22"/>
      <c r="PMC60" s="22"/>
      <c r="PMD60" s="22"/>
      <c r="PME60" s="22"/>
      <c r="PMF60" s="22"/>
      <c r="PMG60" s="22"/>
      <c r="PMH60" s="22"/>
      <c r="PMI60" s="22"/>
      <c r="PMJ60" s="22"/>
      <c r="PMK60" s="22"/>
      <c r="PML60" s="22"/>
      <c r="PMM60" s="22"/>
      <c r="PMN60" s="22"/>
      <c r="PMO60" s="22"/>
      <c r="PMP60" s="22"/>
      <c r="PMQ60" s="22"/>
      <c r="PMR60" s="22"/>
      <c r="PMS60" s="22"/>
      <c r="PMT60" s="22"/>
      <c r="PMU60" s="22"/>
      <c r="PMV60" s="22"/>
      <c r="PMW60" s="22"/>
      <c r="PMX60" s="22"/>
      <c r="PMY60" s="22"/>
      <c r="PMZ60" s="22"/>
      <c r="PNA60" s="22"/>
      <c r="PNB60" s="22"/>
      <c r="PNC60" s="22"/>
      <c r="PND60" s="22"/>
      <c r="PNE60" s="22"/>
      <c r="PNF60" s="22"/>
      <c r="PNG60" s="22"/>
      <c r="PNH60" s="22"/>
      <c r="PNI60" s="22"/>
      <c r="PNJ60" s="22"/>
      <c r="PNK60" s="22"/>
      <c r="PNL60" s="22"/>
      <c r="PNM60" s="22"/>
      <c r="PNN60" s="22"/>
      <c r="PNO60" s="22"/>
      <c r="PNP60" s="22"/>
      <c r="PNQ60" s="22"/>
      <c r="PNR60" s="22"/>
      <c r="PNS60" s="22"/>
      <c r="PNT60" s="22"/>
      <c r="PNU60" s="22"/>
      <c r="PNV60" s="22"/>
      <c r="PNW60" s="22"/>
      <c r="PNX60" s="22"/>
      <c r="PNY60" s="22"/>
      <c r="PNZ60" s="22"/>
      <c r="POA60" s="22"/>
      <c r="POB60" s="22"/>
      <c r="POC60" s="22"/>
      <c r="POD60" s="22"/>
      <c r="POE60" s="22"/>
      <c r="POF60" s="22"/>
      <c r="POG60" s="22"/>
      <c r="POH60" s="22"/>
      <c r="POI60" s="22"/>
      <c r="POJ60" s="22"/>
      <c r="POK60" s="22"/>
      <c r="POL60" s="22"/>
      <c r="POM60" s="22"/>
      <c r="PON60" s="22"/>
      <c r="POO60" s="22"/>
      <c r="POP60" s="22"/>
      <c r="POQ60" s="22"/>
      <c r="POR60" s="22"/>
      <c r="POS60" s="22"/>
      <c r="POT60" s="22"/>
      <c r="POU60" s="22"/>
      <c r="POV60" s="22"/>
      <c r="POW60" s="22"/>
      <c r="POX60" s="22"/>
      <c r="POY60" s="22"/>
      <c r="POZ60" s="22"/>
      <c r="PPA60" s="22"/>
      <c r="PPB60" s="22"/>
      <c r="PPC60" s="22"/>
      <c r="PPD60" s="22"/>
      <c r="PPE60" s="22"/>
      <c r="PPF60" s="22"/>
      <c r="PPG60" s="22"/>
      <c r="PPH60" s="22"/>
      <c r="PPI60" s="22"/>
      <c r="PPJ60" s="22"/>
      <c r="PPK60" s="22"/>
      <c r="PPL60" s="22"/>
      <c r="PPM60" s="22"/>
      <c r="PPN60" s="22"/>
      <c r="PPO60" s="22"/>
      <c r="PPP60" s="22"/>
      <c r="PPQ60" s="22"/>
      <c r="PPR60" s="22"/>
      <c r="PPS60" s="22"/>
      <c r="PPT60" s="22"/>
      <c r="PPU60" s="22"/>
      <c r="PPV60" s="22"/>
      <c r="PPW60" s="22"/>
      <c r="PPX60" s="22"/>
      <c r="PPY60" s="22"/>
      <c r="PPZ60" s="22"/>
      <c r="PQA60" s="22"/>
      <c r="PQB60" s="22"/>
      <c r="PQC60" s="22"/>
      <c r="PQD60" s="22"/>
      <c r="PQE60" s="22"/>
      <c r="PQF60" s="22"/>
      <c r="PQG60" s="22"/>
      <c r="PQH60" s="22"/>
      <c r="PQI60" s="22"/>
      <c r="PQJ60" s="22"/>
      <c r="PQK60" s="22"/>
      <c r="PQL60" s="22"/>
      <c r="PQM60" s="22"/>
      <c r="PQN60" s="22"/>
      <c r="PQO60" s="22"/>
      <c r="PQP60" s="22"/>
      <c r="PQQ60" s="22"/>
      <c r="PQR60" s="22"/>
      <c r="PQS60" s="22"/>
      <c r="PQT60" s="22"/>
      <c r="PQU60" s="22"/>
      <c r="PQV60" s="22"/>
      <c r="PQW60" s="22"/>
      <c r="PQX60" s="22"/>
      <c r="PQY60" s="22"/>
      <c r="PQZ60" s="22"/>
      <c r="PRA60" s="22"/>
      <c r="PRB60" s="22"/>
      <c r="PRC60" s="22"/>
      <c r="PRD60" s="22"/>
      <c r="PRE60" s="22"/>
      <c r="PRF60" s="22"/>
      <c r="PRG60" s="22"/>
      <c r="PRH60" s="22"/>
      <c r="PRI60" s="22"/>
      <c r="PRJ60" s="22"/>
      <c r="PRK60" s="22"/>
      <c r="PRL60" s="22"/>
      <c r="PRM60" s="22"/>
      <c r="PRN60" s="22"/>
      <c r="PRO60" s="22"/>
      <c r="PRP60" s="22"/>
      <c r="PRQ60" s="22"/>
      <c r="PRR60" s="22"/>
      <c r="PRS60" s="22"/>
      <c r="PRT60" s="22"/>
      <c r="PRU60" s="22"/>
      <c r="PRV60" s="22"/>
      <c r="PRW60" s="22"/>
      <c r="PRX60" s="22"/>
      <c r="PRY60" s="22"/>
      <c r="PRZ60" s="22"/>
      <c r="PSA60" s="22"/>
      <c r="PSB60" s="22"/>
      <c r="PSC60" s="22"/>
      <c r="PSD60" s="22"/>
      <c r="PSE60" s="22"/>
      <c r="PSF60" s="22"/>
      <c r="PSG60" s="22"/>
      <c r="PSH60" s="22"/>
      <c r="PSI60" s="22"/>
      <c r="PSJ60" s="22"/>
      <c r="PSK60" s="22"/>
      <c r="PSL60" s="22"/>
      <c r="PSM60" s="22"/>
      <c r="PSN60" s="22"/>
      <c r="PSO60" s="22"/>
      <c r="PSP60" s="22"/>
      <c r="PSQ60" s="22"/>
      <c r="PSR60" s="22"/>
      <c r="PSS60" s="22"/>
      <c r="PST60" s="22"/>
      <c r="PSU60" s="22"/>
      <c r="PSV60" s="22"/>
      <c r="PSW60" s="22"/>
      <c r="PSX60" s="22"/>
      <c r="PSY60" s="22"/>
      <c r="PSZ60" s="22"/>
      <c r="PTA60" s="22"/>
      <c r="PTB60" s="22"/>
      <c r="PTC60" s="22"/>
      <c r="PTD60" s="22"/>
      <c r="PTE60" s="22"/>
      <c r="PTF60" s="22"/>
      <c r="PTG60" s="22"/>
      <c r="PTH60" s="22"/>
      <c r="PTI60" s="22"/>
      <c r="PTJ60" s="22"/>
      <c r="PTK60" s="22"/>
      <c r="PTL60" s="22"/>
      <c r="PTM60" s="22"/>
      <c r="PTN60" s="22"/>
      <c r="PTO60" s="22"/>
      <c r="PTP60" s="22"/>
      <c r="PTQ60" s="22"/>
      <c r="PTR60" s="22"/>
      <c r="PTS60" s="22"/>
      <c r="PTT60" s="22"/>
      <c r="PTU60" s="22"/>
      <c r="PTV60" s="22"/>
      <c r="PTW60" s="22"/>
      <c r="PTX60" s="22"/>
      <c r="PTY60" s="22"/>
      <c r="PTZ60" s="22"/>
      <c r="PUA60" s="22"/>
      <c r="PUB60" s="22"/>
      <c r="PUC60" s="22"/>
      <c r="PUD60" s="22"/>
      <c r="PUE60" s="22"/>
      <c r="PUF60" s="22"/>
      <c r="PUG60" s="22"/>
      <c r="PUH60" s="22"/>
      <c r="PUI60" s="22"/>
      <c r="PUJ60" s="22"/>
      <c r="PUK60" s="22"/>
      <c r="PUL60" s="22"/>
      <c r="PUM60" s="22"/>
      <c r="PUN60" s="22"/>
      <c r="PUO60" s="22"/>
      <c r="PUP60" s="22"/>
      <c r="PUQ60" s="22"/>
      <c r="PUR60" s="22"/>
      <c r="PUS60" s="22"/>
      <c r="PUT60" s="22"/>
      <c r="PUU60" s="22"/>
      <c r="PUV60" s="22"/>
      <c r="PUW60" s="22"/>
      <c r="PUX60" s="22"/>
      <c r="PUY60" s="22"/>
      <c r="PUZ60" s="22"/>
      <c r="PVA60" s="22"/>
      <c r="PVB60" s="22"/>
      <c r="PVC60" s="22"/>
      <c r="PVD60" s="22"/>
      <c r="PVE60" s="22"/>
      <c r="PVF60" s="22"/>
      <c r="PVG60" s="22"/>
      <c r="PVH60" s="22"/>
      <c r="PVI60" s="22"/>
      <c r="PVJ60" s="22"/>
      <c r="PVK60" s="22"/>
      <c r="PVL60" s="22"/>
      <c r="PVM60" s="22"/>
      <c r="PVN60" s="22"/>
      <c r="PVO60" s="22"/>
      <c r="PVP60" s="22"/>
      <c r="PVQ60" s="22"/>
      <c r="PVR60" s="22"/>
      <c r="PVS60" s="22"/>
      <c r="PVT60" s="22"/>
      <c r="PVU60" s="22"/>
      <c r="PVV60" s="22"/>
      <c r="PVW60" s="22"/>
      <c r="PVX60" s="22"/>
      <c r="PVY60" s="22"/>
      <c r="PVZ60" s="22"/>
      <c r="PWA60" s="22"/>
      <c r="PWB60" s="22"/>
      <c r="PWC60" s="22"/>
      <c r="PWD60" s="22"/>
      <c r="PWE60" s="22"/>
      <c r="PWF60" s="22"/>
      <c r="PWG60" s="22"/>
      <c r="PWH60" s="22"/>
      <c r="PWI60" s="22"/>
      <c r="PWJ60" s="22"/>
      <c r="PWK60" s="22"/>
      <c r="PWL60" s="22"/>
      <c r="PWM60" s="22"/>
      <c r="PWN60" s="22"/>
      <c r="PWO60" s="22"/>
      <c r="PWP60" s="22"/>
      <c r="PWQ60" s="22"/>
      <c r="PWR60" s="22"/>
      <c r="PWS60" s="22"/>
      <c r="PWT60" s="22"/>
      <c r="PWU60" s="22"/>
      <c r="PWV60" s="22"/>
      <c r="PWW60" s="22"/>
      <c r="PWX60" s="22"/>
      <c r="PWY60" s="22"/>
      <c r="PWZ60" s="22"/>
      <c r="PXA60" s="22"/>
      <c r="PXB60" s="22"/>
      <c r="PXC60" s="22"/>
      <c r="PXD60" s="22"/>
      <c r="PXE60" s="22"/>
      <c r="PXF60" s="22"/>
      <c r="PXG60" s="22"/>
      <c r="PXH60" s="22"/>
      <c r="PXI60" s="22"/>
      <c r="PXJ60" s="22"/>
      <c r="PXK60" s="22"/>
      <c r="PXL60" s="22"/>
      <c r="PXM60" s="22"/>
      <c r="PXN60" s="22"/>
      <c r="PXO60" s="22"/>
      <c r="PXP60" s="22"/>
      <c r="PXQ60" s="22"/>
      <c r="PXR60" s="22"/>
      <c r="PXS60" s="22"/>
      <c r="PXT60" s="22"/>
      <c r="PXU60" s="22"/>
      <c r="PXV60" s="22"/>
      <c r="PXW60" s="22"/>
      <c r="PXX60" s="22"/>
      <c r="PXY60" s="22"/>
      <c r="PXZ60" s="22"/>
      <c r="PYA60" s="22"/>
      <c r="PYB60" s="22"/>
      <c r="PYC60" s="22"/>
      <c r="PYD60" s="22"/>
      <c r="PYE60" s="22"/>
      <c r="PYF60" s="22"/>
      <c r="PYG60" s="22"/>
      <c r="PYH60" s="22"/>
      <c r="PYI60" s="22"/>
      <c r="PYJ60" s="22"/>
      <c r="PYK60" s="22"/>
      <c r="PYL60" s="22"/>
      <c r="PYM60" s="22"/>
      <c r="PYN60" s="22"/>
      <c r="PYO60" s="22"/>
      <c r="PYP60" s="22"/>
      <c r="PYQ60" s="22"/>
      <c r="PYR60" s="22"/>
      <c r="PYS60" s="22"/>
      <c r="PYT60" s="22"/>
      <c r="PYU60" s="22"/>
      <c r="PYV60" s="22"/>
      <c r="PYW60" s="22"/>
      <c r="PYX60" s="22"/>
      <c r="PYY60" s="22"/>
      <c r="PYZ60" s="22"/>
      <c r="PZA60" s="22"/>
      <c r="PZB60" s="22"/>
      <c r="PZC60" s="22"/>
      <c r="PZD60" s="22"/>
      <c r="PZE60" s="22"/>
      <c r="PZF60" s="22"/>
      <c r="PZG60" s="22"/>
      <c r="PZH60" s="22"/>
      <c r="PZI60" s="22"/>
      <c r="PZJ60" s="22"/>
      <c r="PZK60" s="22"/>
      <c r="PZL60" s="22"/>
      <c r="PZM60" s="22"/>
      <c r="PZN60" s="22"/>
      <c r="PZO60" s="22"/>
      <c r="PZP60" s="22"/>
      <c r="PZQ60" s="22"/>
      <c r="PZR60" s="22"/>
      <c r="PZS60" s="22"/>
      <c r="PZT60" s="22"/>
      <c r="PZU60" s="22"/>
      <c r="PZV60" s="22"/>
      <c r="PZW60" s="22"/>
      <c r="PZX60" s="22"/>
      <c r="PZY60" s="22"/>
      <c r="PZZ60" s="22"/>
      <c r="QAA60" s="22"/>
      <c r="QAB60" s="22"/>
      <c r="QAC60" s="22"/>
      <c r="QAD60" s="22"/>
      <c r="QAE60" s="22"/>
      <c r="QAF60" s="22"/>
      <c r="QAG60" s="22"/>
      <c r="QAH60" s="22"/>
      <c r="QAI60" s="22"/>
      <c r="QAJ60" s="22"/>
      <c r="QAK60" s="22"/>
      <c r="QAL60" s="22"/>
      <c r="QAM60" s="22"/>
      <c r="QAN60" s="22"/>
      <c r="QAO60" s="22"/>
      <c r="QAP60" s="22"/>
      <c r="QAQ60" s="22"/>
      <c r="QAR60" s="22"/>
      <c r="QAS60" s="22"/>
      <c r="QAT60" s="22"/>
      <c r="QAU60" s="22"/>
      <c r="QAV60" s="22"/>
      <c r="QAW60" s="22"/>
      <c r="QAX60" s="22"/>
      <c r="QAY60" s="22"/>
      <c r="QAZ60" s="22"/>
      <c r="QBA60" s="22"/>
      <c r="QBB60" s="22"/>
      <c r="QBC60" s="22"/>
      <c r="QBD60" s="22"/>
      <c r="QBE60" s="22"/>
      <c r="QBF60" s="22"/>
      <c r="QBG60" s="22"/>
      <c r="QBH60" s="22"/>
      <c r="QBI60" s="22"/>
      <c r="QBJ60" s="22"/>
      <c r="QBK60" s="22"/>
      <c r="QBL60" s="22"/>
      <c r="QBM60" s="22"/>
      <c r="QBN60" s="22"/>
      <c r="QBO60" s="22"/>
      <c r="QBP60" s="22"/>
      <c r="QBQ60" s="22"/>
      <c r="QBR60" s="22"/>
      <c r="QBS60" s="22"/>
      <c r="QBT60" s="22"/>
      <c r="QBU60" s="22"/>
      <c r="QBV60" s="22"/>
      <c r="QBW60" s="22"/>
      <c r="QBX60" s="22"/>
      <c r="QBY60" s="22"/>
      <c r="QBZ60" s="22"/>
      <c r="QCA60" s="22"/>
      <c r="QCB60" s="22"/>
      <c r="QCC60" s="22"/>
      <c r="QCD60" s="22"/>
      <c r="QCE60" s="22"/>
      <c r="QCF60" s="22"/>
      <c r="QCG60" s="22"/>
      <c r="QCH60" s="22"/>
      <c r="QCI60" s="22"/>
      <c r="QCJ60" s="22"/>
      <c r="QCK60" s="22"/>
      <c r="QCL60" s="22"/>
      <c r="QCM60" s="22"/>
      <c r="QCN60" s="22"/>
      <c r="QCO60" s="22"/>
      <c r="QCP60" s="22"/>
      <c r="QCQ60" s="22"/>
      <c r="QCR60" s="22"/>
      <c r="QCS60" s="22"/>
      <c r="QCT60" s="22"/>
      <c r="QCU60" s="22"/>
      <c r="QCV60" s="22"/>
      <c r="QCW60" s="22"/>
      <c r="QCX60" s="22"/>
      <c r="QCY60" s="22"/>
      <c r="QCZ60" s="22"/>
      <c r="QDA60" s="22"/>
      <c r="QDB60" s="22"/>
      <c r="QDC60" s="22"/>
      <c r="QDD60" s="22"/>
      <c r="QDE60" s="22"/>
      <c r="QDF60" s="22"/>
      <c r="QDG60" s="22"/>
      <c r="QDH60" s="22"/>
      <c r="QDI60" s="22"/>
      <c r="QDJ60" s="22"/>
      <c r="QDK60" s="22"/>
      <c r="QDL60" s="22"/>
      <c r="QDM60" s="22"/>
      <c r="QDN60" s="22"/>
      <c r="QDO60" s="22"/>
      <c r="QDP60" s="22"/>
      <c r="QDQ60" s="22"/>
      <c r="QDR60" s="22"/>
      <c r="QDS60" s="22"/>
      <c r="QDT60" s="22"/>
      <c r="QDU60" s="22"/>
      <c r="QDV60" s="22"/>
      <c r="QDW60" s="22"/>
      <c r="QDX60" s="22"/>
      <c r="QDY60" s="22"/>
      <c r="QDZ60" s="22"/>
      <c r="QEA60" s="22"/>
      <c r="QEB60" s="22"/>
      <c r="QEC60" s="22"/>
      <c r="QED60" s="22"/>
      <c r="QEE60" s="22"/>
      <c r="QEF60" s="22"/>
      <c r="QEG60" s="22"/>
      <c r="QEH60" s="22"/>
      <c r="QEI60" s="22"/>
      <c r="QEJ60" s="22"/>
      <c r="QEK60" s="22"/>
      <c r="QEL60" s="22"/>
      <c r="QEM60" s="22"/>
      <c r="QEN60" s="22"/>
      <c r="QEO60" s="22"/>
      <c r="QEP60" s="22"/>
      <c r="QEQ60" s="22"/>
      <c r="QER60" s="22"/>
      <c r="QES60" s="22"/>
      <c r="QET60" s="22"/>
      <c r="QEU60" s="22"/>
      <c r="QEV60" s="22"/>
      <c r="QEW60" s="22"/>
      <c r="QEX60" s="22"/>
      <c r="QEY60" s="22"/>
      <c r="QEZ60" s="22"/>
      <c r="QFA60" s="22"/>
      <c r="QFB60" s="22"/>
      <c r="QFC60" s="22"/>
      <c r="QFD60" s="22"/>
      <c r="QFE60" s="22"/>
      <c r="QFF60" s="22"/>
      <c r="QFG60" s="22"/>
      <c r="QFH60" s="22"/>
      <c r="QFI60" s="22"/>
      <c r="QFJ60" s="22"/>
      <c r="QFK60" s="22"/>
      <c r="QFL60" s="22"/>
      <c r="QFM60" s="22"/>
      <c r="QFN60" s="22"/>
      <c r="QFO60" s="22"/>
      <c r="QFP60" s="22"/>
      <c r="QFQ60" s="22"/>
      <c r="QFR60" s="22"/>
      <c r="QFS60" s="22"/>
      <c r="QFT60" s="22"/>
      <c r="QFU60" s="22"/>
      <c r="QFV60" s="22"/>
      <c r="QFW60" s="22"/>
      <c r="QFX60" s="22"/>
      <c r="QFY60" s="22"/>
      <c r="QFZ60" s="22"/>
      <c r="QGA60" s="22"/>
      <c r="QGB60" s="22"/>
      <c r="QGC60" s="22"/>
      <c r="QGD60" s="22"/>
      <c r="QGE60" s="22"/>
      <c r="QGF60" s="22"/>
      <c r="QGG60" s="22"/>
      <c r="QGH60" s="22"/>
      <c r="QGI60" s="22"/>
      <c r="QGJ60" s="22"/>
      <c r="QGK60" s="22"/>
      <c r="QGL60" s="22"/>
      <c r="QGM60" s="22"/>
      <c r="QGN60" s="22"/>
      <c r="QGO60" s="22"/>
      <c r="QGP60" s="22"/>
      <c r="QGQ60" s="22"/>
      <c r="QGR60" s="22"/>
      <c r="QGS60" s="22"/>
      <c r="QGT60" s="22"/>
      <c r="QGU60" s="22"/>
      <c r="QGV60" s="22"/>
      <c r="QGW60" s="22"/>
      <c r="QGX60" s="22"/>
      <c r="QGY60" s="22"/>
      <c r="QGZ60" s="22"/>
      <c r="QHA60" s="22"/>
      <c r="QHB60" s="22"/>
      <c r="QHC60" s="22"/>
      <c r="QHD60" s="22"/>
      <c r="QHE60" s="22"/>
      <c r="QHF60" s="22"/>
      <c r="QHG60" s="22"/>
      <c r="QHH60" s="22"/>
      <c r="QHI60" s="22"/>
      <c r="QHJ60" s="22"/>
      <c r="QHK60" s="22"/>
      <c r="QHL60" s="22"/>
      <c r="QHM60" s="22"/>
      <c r="QHN60" s="22"/>
      <c r="QHO60" s="22"/>
      <c r="QHP60" s="22"/>
      <c r="QHQ60" s="22"/>
      <c r="QHR60" s="22"/>
      <c r="QHS60" s="22"/>
      <c r="QHT60" s="22"/>
      <c r="QHU60" s="22"/>
      <c r="QHV60" s="22"/>
      <c r="QHW60" s="22"/>
      <c r="QHX60" s="22"/>
      <c r="QHY60" s="22"/>
      <c r="QHZ60" s="22"/>
      <c r="QIA60" s="22"/>
      <c r="QIB60" s="22"/>
      <c r="QIC60" s="22"/>
      <c r="QID60" s="22"/>
      <c r="QIE60" s="22"/>
      <c r="QIF60" s="22"/>
      <c r="QIG60" s="22"/>
      <c r="QIH60" s="22"/>
      <c r="QII60" s="22"/>
      <c r="QIJ60" s="22"/>
      <c r="QIK60" s="22"/>
      <c r="QIL60" s="22"/>
      <c r="QIM60" s="22"/>
      <c r="QIN60" s="22"/>
      <c r="QIO60" s="22"/>
      <c r="QIP60" s="22"/>
      <c r="QIQ60" s="22"/>
      <c r="QIR60" s="22"/>
      <c r="QIS60" s="22"/>
      <c r="QIT60" s="22"/>
      <c r="QIU60" s="22"/>
      <c r="QIV60" s="22"/>
      <c r="QIW60" s="22"/>
      <c r="QIX60" s="22"/>
      <c r="QIY60" s="22"/>
      <c r="QIZ60" s="22"/>
      <c r="QJA60" s="22"/>
      <c r="QJB60" s="22"/>
      <c r="QJC60" s="22"/>
      <c r="QJD60" s="22"/>
      <c r="QJE60" s="22"/>
      <c r="QJF60" s="22"/>
      <c r="QJG60" s="22"/>
      <c r="QJH60" s="22"/>
      <c r="QJI60" s="22"/>
      <c r="QJJ60" s="22"/>
      <c r="QJK60" s="22"/>
      <c r="QJL60" s="22"/>
      <c r="QJM60" s="22"/>
      <c r="QJN60" s="22"/>
      <c r="QJO60" s="22"/>
      <c r="QJP60" s="22"/>
      <c r="QJQ60" s="22"/>
      <c r="QJR60" s="22"/>
      <c r="QJS60" s="22"/>
      <c r="QJT60" s="22"/>
      <c r="QJU60" s="22"/>
      <c r="QJV60" s="22"/>
      <c r="QJW60" s="22"/>
      <c r="QJX60" s="22"/>
      <c r="QJY60" s="22"/>
      <c r="QJZ60" s="22"/>
      <c r="QKA60" s="22"/>
      <c r="QKB60" s="22"/>
      <c r="QKC60" s="22"/>
      <c r="QKD60" s="22"/>
      <c r="QKE60" s="22"/>
      <c r="QKF60" s="22"/>
      <c r="QKG60" s="22"/>
      <c r="QKH60" s="22"/>
      <c r="QKI60" s="22"/>
      <c r="QKJ60" s="22"/>
      <c r="QKK60" s="22"/>
      <c r="QKL60" s="22"/>
      <c r="QKM60" s="22"/>
      <c r="QKN60" s="22"/>
      <c r="QKO60" s="22"/>
      <c r="QKP60" s="22"/>
      <c r="QKQ60" s="22"/>
      <c r="QKR60" s="22"/>
      <c r="QKS60" s="22"/>
      <c r="QKT60" s="22"/>
      <c r="QKU60" s="22"/>
      <c r="QKV60" s="22"/>
      <c r="QKW60" s="22"/>
      <c r="QKX60" s="22"/>
      <c r="QKY60" s="22"/>
      <c r="QKZ60" s="22"/>
      <c r="QLA60" s="22"/>
      <c r="QLB60" s="22"/>
      <c r="QLC60" s="22"/>
      <c r="QLD60" s="22"/>
      <c r="QLE60" s="22"/>
      <c r="QLF60" s="22"/>
      <c r="QLG60" s="22"/>
      <c r="QLH60" s="22"/>
      <c r="QLI60" s="22"/>
      <c r="QLJ60" s="22"/>
      <c r="QLK60" s="22"/>
      <c r="QLL60" s="22"/>
      <c r="QLM60" s="22"/>
      <c r="QLN60" s="22"/>
      <c r="QLO60" s="22"/>
      <c r="QLP60" s="22"/>
      <c r="QLQ60" s="22"/>
      <c r="QLR60" s="22"/>
      <c r="QLS60" s="22"/>
      <c r="QLT60" s="22"/>
      <c r="QLU60" s="22"/>
      <c r="QLV60" s="22"/>
      <c r="QLW60" s="22"/>
      <c r="QLX60" s="22"/>
      <c r="QLY60" s="22"/>
      <c r="QLZ60" s="22"/>
      <c r="QMA60" s="22"/>
      <c r="QMB60" s="22"/>
      <c r="QMC60" s="22"/>
      <c r="QMD60" s="22"/>
      <c r="QME60" s="22"/>
      <c r="QMF60" s="22"/>
      <c r="QMG60" s="22"/>
      <c r="QMH60" s="22"/>
      <c r="QMI60" s="22"/>
      <c r="QMJ60" s="22"/>
      <c r="QMK60" s="22"/>
      <c r="QML60" s="22"/>
      <c r="QMM60" s="22"/>
      <c r="QMN60" s="22"/>
      <c r="QMO60" s="22"/>
      <c r="QMP60" s="22"/>
      <c r="QMQ60" s="22"/>
      <c r="QMR60" s="22"/>
      <c r="QMS60" s="22"/>
      <c r="QMT60" s="22"/>
      <c r="QMU60" s="22"/>
      <c r="QMV60" s="22"/>
      <c r="QMW60" s="22"/>
      <c r="QMX60" s="22"/>
      <c r="QMY60" s="22"/>
      <c r="QMZ60" s="22"/>
      <c r="QNA60" s="22"/>
      <c r="QNB60" s="22"/>
      <c r="QNC60" s="22"/>
      <c r="QND60" s="22"/>
      <c r="QNE60" s="22"/>
      <c r="QNF60" s="22"/>
      <c r="QNG60" s="22"/>
      <c r="QNH60" s="22"/>
      <c r="QNI60" s="22"/>
      <c r="QNJ60" s="22"/>
      <c r="QNK60" s="22"/>
      <c r="QNL60" s="22"/>
      <c r="QNM60" s="22"/>
      <c r="QNN60" s="22"/>
      <c r="QNO60" s="22"/>
      <c r="QNP60" s="22"/>
      <c r="QNQ60" s="22"/>
      <c r="QNR60" s="22"/>
      <c r="QNS60" s="22"/>
      <c r="QNT60" s="22"/>
      <c r="QNU60" s="22"/>
      <c r="QNV60" s="22"/>
      <c r="QNW60" s="22"/>
      <c r="QNX60" s="22"/>
      <c r="QNY60" s="22"/>
      <c r="QNZ60" s="22"/>
      <c r="QOA60" s="22"/>
      <c r="QOB60" s="22"/>
      <c r="QOC60" s="22"/>
      <c r="QOD60" s="22"/>
      <c r="QOE60" s="22"/>
      <c r="QOF60" s="22"/>
      <c r="QOG60" s="22"/>
      <c r="QOH60" s="22"/>
      <c r="QOI60" s="22"/>
      <c r="QOJ60" s="22"/>
      <c r="QOK60" s="22"/>
      <c r="QOL60" s="22"/>
      <c r="QOM60" s="22"/>
      <c r="QON60" s="22"/>
      <c r="QOO60" s="22"/>
      <c r="QOP60" s="22"/>
      <c r="QOQ60" s="22"/>
      <c r="QOR60" s="22"/>
      <c r="QOS60" s="22"/>
      <c r="QOT60" s="22"/>
      <c r="QOU60" s="22"/>
      <c r="QOV60" s="22"/>
      <c r="QOW60" s="22"/>
      <c r="QOX60" s="22"/>
      <c r="QOY60" s="22"/>
      <c r="QOZ60" s="22"/>
      <c r="QPA60" s="22"/>
      <c r="QPB60" s="22"/>
      <c r="QPC60" s="22"/>
      <c r="QPD60" s="22"/>
      <c r="QPE60" s="22"/>
      <c r="QPF60" s="22"/>
      <c r="QPG60" s="22"/>
      <c r="QPH60" s="22"/>
      <c r="QPI60" s="22"/>
      <c r="QPJ60" s="22"/>
      <c r="QPK60" s="22"/>
      <c r="QPL60" s="22"/>
      <c r="QPM60" s="22"/>
      <c r="QPN60" s="22"/>
      <c r="QPO60" s="22"/>
      <c r="QPP60" s="22"/>
      <c r="QPQ60" s="22"/>
      <c r="QPR60" s="22"/>
      <c r="QPS60" s="22"/>
      <c r="QPT60" s="22"/>
      <c r="QPU60" s="22"/>
      <c r="QPV60" s="22"/>
      <c r="QPW60" s="22"/>
      <c r="QPX60" s="22"/>
      <c r="QPY60" s="22"/>
      <c r="QPZ60" s="22"/>
      <c r="QQA60" s="22"/>
      <c r="QQB60" s="22"/>
      <c r="QQC60" s="22"/>
      <c r="QQD60" s="22"/>
      <c r="QQE60" s="22"/>
      <c r="QQF60" s="22"/>
      <c r="QQG60" s="22"/>
      <c r="QQH60" s="22"/>
      <c r="QQI60" s="22"/>
      <c r="QQJ60" s="22"/>
      <c r="QQK60" s="22"/>
      <c r="QQL60" s="22"/>
      <c r="QQM60" s="22"/>
      <c r="QQN60" s="22"/>
      <c r="QQO60" s="22"/>
      <c r="QQP60" s="22"/>
      <c r="QQQ60" s="22"/>
      <c r="QQR60" s="22"/>
      <c r="QQS60" s="22"/>
      <c r="QQT60" s="22"/>
      <c r="QQU60" s="22"/>
      <c r="QQV60" s="22"/>
      <c r="QQW60" s="22"/>
      <c r="QQX60" s="22"/>
      <c r="QQY60" s="22"/>
      <c r="QQZ60" s="22"/>
      <c r="QRA60" s="22"/>
      <c r="QRB60" s="22"/>
      <c r="QRC60" s="22"/>
      <c r="QRD60" s="22"/>
      <c r="QRE60" s="22"/>
      <c r="QRF60" s="22"/>
      <c r="QRG60" s="22"/>
      <c r="QRH60" s="22"/>
      <c r="QRI60" s="22"/>
      <c r="QRJ60" s="22"/>
      <c r="QRK60" s="22"/>
      <c r="QRL60" s="22"/>
      <c r="QRM60" s="22"/>
      <c r="QRN60" s="22"/>
      <c r="QRO60" s="22"/>
      <c r="QRP60" s="22"/>
      <c r="QRQ60" s="22"/>
      <c r="QRR60" s="22"/>
      <c r="QRS60" s="22"/>
      <c r="QRT60" s="22"/>
      <c r="QRU60" s="22"/>
      <c r="QRV60" s="22"/>
      <c r="QRW60" s="22"/>
      <c r="QRX60" s="22"/>
      <c r="QRY60" s="22"/>
      <c r="QRZ60" s="22"/>
      <c r="QSA60" s="22"/>
      <c r="QSB60" s="22"/>
      <c r="QSC60" s="22"/>
      <c r="QSD60" s="22"/>
      <c r="QSE60" s="22"/>
      <c r="QSF60" s="22"/>
      <c r="QSG60" s="22"/>
      <c r="QSH60" s="22"/>
      <c r="QSI60" s="22"/>
      <c r="QSJ60" s="22"/>
      <c r="QSK60" s="22"/>
      <c r="QSL60" s="22"/>
      <c r="QSM60" s="22"/>
      <c r="QSN60" s="22"/>
      <c r="QSO60" s="22"/>
      <c r="QSP60" s="22"/>
      <c r="QSQ60" s="22"/>
      <c r="QSR60" s="22"/>
      <c r="QSS60" s="22"/>
      <c r="QST60" s="22"/>
      <c r="QSU60" s="22"/>
      <c r="QSV60" s="22"/>
      <c r="QSW60" s="22"/>
      <c r="QSX60" s="22"/>
      <c r="QSY60" s="22"/>
      <c r="QSZ60" s="22"/>
      <c r="QTA60" s="22"/>
      <c r="QTB60" s="22"/>
      <c r="QTC60" s="22"/>
      <c r="QTD60" s="22"/>
      <c r="QTE60" s="22"/>
      <c r="QTF60" s="22"/>
      <c r="QTG60" s="22"/>
      <c r="QTH60" s="22"/>
      <c r="QTI60" s="22"/>
      <c r="QTJ60" s="22"/>
      <c r="QTK60" s="22"/>
      <c r="QTL60" s="22"/>
      <c r="QTM60" s="22"/>
      <c r="QTN60" s="22"/>
      <c r="QTO60" s="22"/>
      <c r="QTP60" s="22"/>
      <c r="QTQ60" s="22"/>
      <c r="QTR60" s="22"/>
      <c r="QTS60" s="22"/>
      <c r="QTT60" s="22"/>
      <c r="QTU60" s="22"/>
      <c r="QTV60" s="22"/>
      <c r="QTW60" s="22"/>
      <c r="QTX60" s="22"/>
      <c r="QTY60" s="22"/>
      <c r="QTZ60" s="22"/>
      <c r="QUA60" s="22"/>
      <c r="QUB60" s="22"/>
      <c r="QUC60" s="22"/>
      <c r="QUD60" s="22"/>
      <c r="QUE60" s="22"/>
      <c r="QUF60" s="22"/>
      <c r="QUG60" s="22"/>
      <c r="QUH60" s="22"/>
      <c r="QUI60" s="22"/>
      <c r="QUJ60" s="22"/>
      <c r="QUK60" s="22"/>
      <c r="QUL60" s="22"/>
      <c r="QUM60" s="22"/>
      <c r="QUN60" s="22"/>
      <c r="QUO60" s="22"/>
      <c r="QUP60" s="22"/>
      <c r="QUQ60" s="22"/>
      <c r="QUR60" s="22"/>
      <c r="QUS60" s="22"/>
      <c r="QUT60" s="22"/>
      <c r="QUU60" s="22"/>
      <c r="QUV60" s="22"/>
      <c r="QUW60" s="22"/>
      <c r="QUX60" s="22"/>
      <c r="QUY60" s="22"/>
      <c r="QUZ60" s="22"/>
      <c r="QVA60" s="22"/>
      <c r="QVB60" s="22"/>
      <c r="QVC60" s="22"/>
      <c r="QVD60" s="22"/>
      <c r="QVE60" s="22"/>
      <c r="QVF60" s="22"/>
      <c r="QVG60" s="22"/>
      <c r="QVH60" s="22"/>
      <c r="QVI60" s="22"/>
      <c r="QVJ60" s="22"/>
      <c r="QVK60" s="22"/>
      <c r="QVL60" s="22"/>
      <c r="QVM60" s="22"/>
      <c r="QVN60" s="22"/>
      <c r="QVO60" s="22"/>
      <c r="QVP60" s="22"/>
      <c r="QVQ60" s="22"/>
      <c r="QVR60" s="22"/>
      <c r="QVS60" s="22"/>
      <c r="QVT60" s="22"/>
      <c r="QVU60" s="22"/>
      <c r="QVV60" s="22"/>
      <c r="QVW60" s="22"/>
      <c r="QVX60" s="22"/>
      <c r="QVY60" s="22"/>
      <c r="QVZ60" s="22"/>
      <c r="QWA60" s="22"/>
      <c r="QWB60" s="22"/>
      <c r="QWC60" s="22"/>
      <c r="QWD60" s="22"/>
      <c r="QWE60" s="22"/>
      <c r="QWF60" s="22"/>
      <c r="QWG60" s="22"/>
      <c r="QWH60" s="22"/>
      <c r="QWI60" s="22"/>
      <c r="QWJ60" s="22"/>
      <c r="QWK60" s="22"/>
      <c r="QWL60" s="22"/>
      <c r="QWM60" s="22"/>
      <c r="QWN60" s="22"/>
      <c r="QWO60" s="22"/>
      <c r="QWP60" s="22"/>
      <c r="QWQ60" s="22"/>
      <c r="QWR60" s="22"/>
      <c r="QWS60" s="22"/>
      <c r="QWT60" s="22"/>
      <c r="QWU60" s="22"/>
      <c r="QWV60" s="22"/>
      <c r="QWW60" s="22"/>
      <c r="QWX60" s="22"/>
      <c r="QWY60" s="22"/>
      <c r="QWZ60" s="22"/>
      <c r="QXA60" s="22"/>
      <c r="QXB60" s="22"/>
      <c r="QXC60" s="22"/>
      <c r="QXD60" s="22"/>
      <c r="QXE60" s="22"/>
      <c r="QXF60" s="22"/>
      <c r="QXG60" s="22"/>
      <c r="QXH60" s="22"/>
      <c r="QXI60" s="22"/>
      <c r="QXJ60" s="22"/>
      <c r="QXK60" s="22"/>
      <c r="QXL60" s="22"/>
      <c r="QXM60" s="22"/>
      <c r="QXN60" s="22"/>
      <c r="QXO60" s="22"/>
      <c r="QXP60" s="22"/>
      <c r="QXQ60" s="22"/>
      <c r="QXR60" s="22"/>
      <c r="QXS60" s="22"/>
      <c r="QXT60" s="22"/>
      <c r="QXU60" s="22"/>
      <c r="QXV60" s="22"/>
      <c r="QXW60" s="22"/>
      <c r="QXX60" s="22"/>
      <c r="QXY60" s="22"/>
      <c r="QXZ60" s="22"/>
      <c r="QYA60" s="22"/>
      <c r="QYB60" s="22"/>
      <c r="QYC60" s="22"/>
      <c r="QYD60" s="22"/>
      <c r="QYE60" s="22"/>
      <c r="QYF60" s="22"/>
      <c r="QYG60" s="22"/>
      <c r="QYH60" s="22"/>
      <c r="QYI60" s="22"/>
      <c r="QYJ60" s="22"/>
      <c r="QYK60" s="22"/>
      <c r="QYL60" s="22"/>
      <c r="QYM60" s="22"/>
      <c r="QYN60" s="22"/>
      <c r="QYO60" s="22"/>
      <c r="QYP60" s="22"/>
      <c r="QYQ60" s="22"/>
      <c r="QYR60" s="22"/>
      <c r="QYS60" s="22"/>
      <c r="QYT60" s="22"/>
      <c r="QYU60" s="22"/>
      <c r="QYV60" s="22"/>
      <c r="QYW60" s="22"/>
      <c r="QYX60" s="22"/>
      <c r="QYY60" s="22"/>
      <c r="QYZ60" s="22"/>
      <c r="QZA60" s="22"/>
      <c r="QZB60" s="22"/>
      <c r="QZC60" s="22"/>
      <c r="QZD60" s="22"/>
      <c r="QZE60" s="22"/>
      <c r="QZF60" s="22"/>
      <c r="QZG60" s="22"/>
      <c r="QZH60" s="22"/>
      <c r="QZI60" s="22"/>
      <c r="QZJ60" s="22"/>
      <c r="QZK60" s="22"/>
      <c r="QZL60" s="22"/>
      <c r="QZM60" s="22"/>
      <c r="QZN60" s="22"/>
      <c r="QZO60" s="22"/>
      <c r="QZP60" s="22"/>
      <c r="QZQ60" s="22"/>
      <c r="QZR60" s="22"/>
      <c r="QZS60" s="22"/>
      <c r="QZT60" s="22"/>
      <c r="QZU60" s="22"/>
      <c r="QZV60" s="22"/>
      <c r="QZW60" s="22"/>
      <c r="QZX60" s="22"/>
      <c r="QZY60" s="22"/>
      <c r="QZZ60" s="22"/>
      <c r="RAA60" s="22"/>
      <c r="RAB60" s="22"/>
      <c r="RAC60" s="22"/>
      <c r="RAD60" s="22"/>
      <c r="RAE60" s="22"/>
      <c r="RAF60" s="22"/>
      <c r="RAG60" s="22"/>
      <c r="RAH60" s="22"/>
      <c r="RAI60" s="22"/>
      <c r="RAJ60" s="22"/>
      <c r="RAK60" s="22"/>
      <c r="RAL60" s="22"/>
      <c r="RAM60" s="22"/>
      <c r="RAN60" s="22"/>
      <c r="RAO60" s="22"/>
      <c r="RAP60" s="22"/>
      <c r="RAQ60" s="22"/>
      <c r="RAR60" s="22"/>
      <c r="RAS60" s="22"/>
      <c r="RAT60" s="22"/>
      <c r="RAU60" s="22"/>
      <c r="RAV60" s="22"/>
      <c r="RAW60" s="22"/>
      <c r="RAX60" s="22"/>
      <c r="RAY60" s="22"/>
      <c r="RAZ60" s="22"/>
      <c r="RBA60" s="22"/>
      <c r="RBB60" s="22"/>
      <c r="RBC60" s="22"/>
      <c r="RBD60" s="22"/>
      <c r="RBE60" s="22"/>
      <c r="RBF60" s="22"/>
      <c r="RBG60" s="22"/>
      <c r="RBH60" s="22"/>
      <c r="RBI60" s="22"/>
      <c r="RBJ60" s="22"/>
      <c r="RBK60" s="22"/>
      <c r="RBL60" s="22"/>
      <c r="RBM60" s="22"/>
      <c r="RBN60" s="22"/>
      <c r="RBO60" s="22"/>
      <c r="RBP60" s="22"/>
      <c r="RBQ60" s="22"/>
      <c r="RBR60" s="22"/>
      <c r="RBS60" s="22"/>
      <c r="RBT60" s="22"/>
      <c r="RBU60" s="22"/>
      <c r="RBV60" s="22"/>
      <c r="RBW60" s="22"/>
      <c r="RBX60" s="22"/>
      <c r="RBY60" s="22"/>
      <c r="RBZ60" s="22"/>
      <c r="RCA60" s="22"/>
      <c r="RCB60" s="22"/>
      <c r="RCC60" s="22"/>
      <c r="RCD60" s="22"/>
      <c r="RCE60" s="22"/>
      <c r="RCF60" s="22"/>
      <c r="RCG60" s="22"/>
      <c r="RCH60" s="22"/>
      <c r="RCI60" s="22"/>
      <c r="RCJ60" s="22"/>
      <c r="RCK60" s="22"/>
      <c r="RCL60" s="22"/>
      <c r="RCM60" s="22"/>
      <c r="RCN60" s="22"/>
      <c r="RCO60" s="22"/>
      <c r="RCP60" s="22"/>
      <c r="RCQ60" s="22"/>
      <c r="RCR60" s="22"/>
      <c r="RCS60" s="22"/>
      <c r="RCT60" s="22"/>
      <c r="RCU60" s="22"/>
      <c r="RCV60" s="22"/>
      <c r="RCW60" s="22"/>
      <c r="RCX60" s="22"/>
      <c r="RCY60" s="22"/>
      <c r="RCZ60" s="22"/>
      <c r="RDA60" s="22"/>
      <c r="RDB60" s="22"/>
      <c r="RDC60" s="22"/>
      <c r="RDD60" s="22"/>
      <c r="RDE60" s="22"/>
      <c r="RDF60" s="22"/>
      <c r="RDG60" s="22"/>
      <c r="RDH60" s="22"/>
      <c r="RDI60" s="22"/>
      <c r="RDJ60" s="22"/>
      <c r="RDK60" s="22"/>
      <c r="RDL60" s="22"/>
      <c r="RDM60" s="22"/>
      <c r="RDN60" s="22"/>
      <c r="RDO60" s="22"/>
      <c r="RDP60" s="22"/>
      <c r="RDQ60" s="22"/>
      <c r="RDR60" s="22"/>
      <c r="RDS60" s="22"/>
      <c r="RDT60" s="22"/>
      <c r="RDU60" s="22"/>
      <c r="RDV60" s="22"/>
      <c r="RDW60" s="22"/>
      <c r="RDX60" s="22"/>
      <c r="RDY60" s="22"/>
      <c r="RDZ60" s="22"/>
      <c r="REA60" s="22"/>
      <c r="REB60" s="22"/>
      <c r="REC60" s="22"/>
      <c r="RED60" s="22"/>
      <c r="REE60" s="22"/>
      <c r="REF60" s="22"/>
      <c r="REG60" s="22"/>
      <c r="REH60" s="22"/>
      <c r="REI60" s="22"/>
      <c r="REJ60" s="22"/>
      <c r="REK60" s="22"/>
      <c r="REL60" s="22"/>
      <c r="REM60" s="22"/>
      <c r="REN60" s="22"/>
      <c r="REO60" s="22"/>
      <c r="REP60" s="22"/>
      <c r="REQ60" s="22"/>
      <c r="RER60" s="22"/>
      <c r="RES60" s="22"/>
      <c r="RET60" s="22"/>
      <c r="REU60" s="22"/>
      <c r="REV60" s="22"/>
      <c r="REW60" s="22"/>
      <c r="REX60" s="22"/>
      <c r="REY60" s="22"/>
      <c r="REZ60" s="22"/>
      <c r="RFA60" s="22"/>
      <c r="RFB60" s="22"/>
      <c r="RFC60" s="22"/>
      <c r="RFD60" s="22"/>
      <c r="RFE60" s="22"/>
      <c r="RFF60" s="22"/>
      <c r="RFG60" s="22"/>
      <c r="RFH60" s="22"/>
      <c r="RFI60" s="22"/>
      <c r="RFJ60" s="22"/>
      <c r="RFK60" s="22"/>
      <c r="RFL60" s="22"/>
      <c r="RFM60" s="22"/>
      <c r="RFN60" s="22"/>
      <c r="RFO60" s="22"/>
      <c r="RFP60" s="22"/>
      <c r="RFQ60" s="22"/>
      <c r="RFR60" s="22"/>
      <c r="RFS60" s="22"/>
      <c r="RFT60" s="22"/>
      <c r="RFU60" s="22"/>
      <c r="RFV60" s="22"/>
      <c r="RFW60" s="22"/>
      <c r="RFX60" s="22"/>
      <c r="RFY60" s="22"/>
      <c r="RFZ60" s="22"/>
      <c r="RGA60" s="22"/>
      <c r="RGB60" s="22"/>
      <c r="RGC60" s="22"/>
      <c r="RGD60" s="22"/>
      <c r="RGE60" s="22"/>
      <c r="RGF60" s="22"/>
      <c r="RGG60" s="22"/>
      <c r="RGH60" s="22"/>
      <c r="RGI60" s="22"/>
      <c r="RGJ60" s="22"/>
      <c r="RGK60" s="22"/>
      <c r="RGL60" s="22"/>
      <c r="RGM60" s="22"/>
      <c r="RGN60" s="22"/>
      <c r="RGO60" s="22"/>
      <c r="RGP60" s="22"/>
      <c r="RGQ60" s="22"/>
      <c r="RGR60" s="22"/>
      <c r="RGS60" s="22"/>
      <c r="RGT60" s="22"/>
      <c r="RGU60" s="22"/>
      <c r="RGV60" s="22"/>
      <c r="RGW60" s="22"/>
      <c r="RGX60" s="22"/>
      <c r="RGY60" s="22"/>
      <c r="RGZ60" s="22"/>
      <c r="RHA60" s="22"/>
      <c r="RHB60" s="22"/>
      <c r="RHC60" s="22"/>
      <c r="RHD60" s="22"/>
      <c r="RHE60" s="22"/>
      <c r="RHF60" s="22"/>
      <c r="RHG60" s="22"/>
      <c r="RHH60" s="22"/>
      <c r="RHI60" s="22"/>
      <c r="RHJ60" s="22"/>
      <c r="RHK60" s="22"/>
      <c r="RHL60" s="22"/>
      <c r="RHM60" s="22"/>
      <c r="RHN60" s="22"/>
      <c r="RHO60" s="22"/>
      <c r="RHP60" s="22"/>
      <c r="RHQ60" s="22"/>
      <c r="RHR60" s="22"/>
      <c r="RHS60" s="22"/>
      <c r="RHT60" s="22"/>
      <c r="RHU60" s="22"/>
      <c r="RHV60" s="22"/>
      <c r="RHW60" s="22"/>
      <c r="RHX60" s="22"/>
      <c r="RHY60" s="22"/>
      <c r="RHZ60" s="22"/>
      <c r="RIA60" s="22"/>
      <c r="RIB60" s="22"/>
      <c r="RIC60" s="22"/>
      <c r="RID60" s="22"/>
      <c r="RIE60" s="22"/>
      <c r="RIF60" s="22"/>
      <c r="RIG60" s="22"/>
      <c r="RIH60" s="22"/>
      <c r="RII60" s="22"/>
      <c r="RIJ60" s="22"/>
      <c r="RIK60" s="22"/>
      <c r="RIL60" s="22"/>
      <c r="RIM60" s="22"/>
      <c r="RIN60" s="22"/>
      <c r="RIO60" s="22"/>
      <c r="RIP60" s="22"/>
      <c r="RIQ60" s="22"/>
      <c r="RIR60" s="22"/>
      <c r="RIS60" s="22"/>
      <c r="RIT60" s="22"/>
      <c r="RIU60" s="22"/>
      <c r="RIV60" s="22"/>
      <c r="RIW60" s="22"/>
      <c r="RIX60" s="22"/>
      <c r="RIY60" s="22"/>
      <c r="RIZ60" s="22"/>
      <c r="RJA60" s="22"/>
      <c r="RJB60" s="22"/>
      <c r="RJC60" s="22"/>
      <c r="RJD60" s="22"/>
      <c r="RJE60" s="22"/>
      <c r="RJF60" s="22"/>
      <c r="RJG60" s="22"/>
      <c r="RJH60" s="22"/>
      <c r="RJI60" s="22"/>
      <c r="RJJ60" s="22"/>
      <c r="RJK60" s="22"/>
      <c r="RJL60" s="22"/>
      <c r="RJM60" s="22"/>
      <c r="RJN60" s="22"/>
      <c r="RJO60" s="22"/>
      <c r="RJP60" s="22"/>
      <c r="RJQ60" s="22"/>
      <c r="RJR60" s="22"/>
      <c r="RJS60" s="22"/>
      <c r="RJT60" s="22"/>
      <c r="RJU60" s="22"/>
      <c r="RJV60" s="22"/>
      <c r="RJW60" s="22"/>
      <c r="RJX60" s="22"/>
      <c r="RJY60" s="22"/>
      <c r="RJZ60" s="22"/>
      <c r="RKA60" s="22"/>
      <c r="RKB60" s="22"/>
      <c r="RKC60" s="22"/>
      <c r="RKD60" s="22"/>
      <c r="RKE60" s="22"/>
      <c r="RKF60" s="22"/>
      <c r="RKG60" s="22"/>
      <c r="RKH60" s="22"/>
      <c r="RKI60" s="22"/>
      <c r="RKJ60" s="22"/>
      <c r="RKK60" s="22"/>
      <c r="RKL60" s="22"/>
      <c r="RKM60" s="22"/>
      <c r="RKN60" s="22"/>
      <c r="RKO60" s="22"/>
      <c r="RKP60" s="22"/>
      <c r="RKQ60" s="22"/>
      <c r="RKR60" s="22"/>
      <c r="RKS60" s="22"/>
      <c r="RKT60" s="22"/>
      <c r="RKU60" s="22"/>
      <c r="RKV60" s="22"/>
      <c r="RKW60" s="22"/>
      <c r="RKX60" s="22"/>
      <c r="RKY60" s="22"/>
      <c r="RKZ60" s="22"/>
      <c r="RLA60" s="22"/>
      <c r="RLB60" s="22"/>
      <c r="RLC60" s="22"/>
      <c r="RLD60" s="22"/>
      <c r="RLE60" s="22"/>
      <c r="RLF60" s="22"/>
      <c r="RLG60" s="22"/>
      <c r="RLH60" s="22"/>
      <c r="RLI60" s="22"/>
      <c r="RLJ60" s="22"/>
      <c r="RLK60" s="22"/>
      <c r="RLL60" s="22"/>
      <c r="RLM60" s="22"/>
      <c r="RLN60" s="22"/>
      <c r="RLO60" s="22"/>
      <c r="RLP60" s="22"/>
      <c r="RLQ60" s="22"/>
      <c r="RLR60" s="22"/>
      <c r="RLS60" s="22"/>
      <c r="RLT60" s="22"/>
      <c r="RLU60" s="22"/>
      <c r="RLV60" s="22"/>
      <c r="RLW60" s="22"/>
      <c r="RLX60" s="22"/>
      <c r="RLY60" s="22"/>
      <c r="RLZ60" s="22"/>
      <c r="RMA60" s="22"/>
      <c r="RMB60" s="22"/>
      <c r="RMC60" s="22"/>
      <c r="RMD60" s="22"/>
      <c r="RME60" s="22"/>
      <c r="RMF60" s="22"/>
      <c r="RMG60" s="22"/>
      <c r="RMH60" s="22"/>
      <c r="RMI60" s="22"/>
      <c r="RMJ60" s="22"/>
      <c r="RMK60" s="22"/>
      <c r="RML60" s="22"/>
      <c r="RMM60" s="22"/>
      <c r="RMN60" s="22"/>
      <c r="RMO60" s="22"/>
      <c r="RMP60" s="22"/>
      <c r="RMQ60" s="22"/>
      <c r="RMR60" s="22"/>
      <c r="RMS60" s="22"/>
      <c r="RMT60" s="22"/>
      <c r="RMU60" s="22"/>
      <c r="RMV60" s="22"/>
      <c r="RMW60" s="22"/>
      <c r="RMX60" s="22"/>
      <c r="RMY60" s="22"/>
      <c r="RMZ60" s="22"/>
      <c r="RNA60" s="22"/>
      <c r="RNB60" s="22"/>
      <c r="RNC60" s="22"/>
      <c r="RND60" s="22"/>
      <c r="RNE60" s="22"/>
      <c r="RNF60" s="22"/>
      <c r="RNG60" s="22"/>
      <c r="RNH60" s="22"/>
      <c r="RNI60" s="22"/>
      <c r="RNJ60" s="22"/>
      <c r="RNK60" s="22"/>
      <c r="RNL60" s="22"/>
      <c r="RNM60" s="22"/>
      <c r="RNN60" s="22"/>
      <c r="RNO60" s="22"/>
      <c r="RNP60" s="22"/>
      <c r="RNQ60" s="22"/>
      <c r="RNR60" s="22"/>
      <c r="RNS60" s="22"/>
      <c r="RNT60" s="22"/>
      <c r="RNU60" s="22"/>
      <c r="RNV60" s="22"/>
      <c r="RNW60" s="22"/>
      <c r="RNX60" s="22"/>
      <c r="RNY60" s="22"/>
      <c r="RNZ60" s="22"/>
      <c r="ROA60" s="22"/>
      <c r="ROB60" s="22"/>
      <c r="ROC60" s="22"/>
      <c r="ROD60" s="22"/>
      <c r="ROE60" s="22"/>
      <c r="ROF60" s="22"/>
      <c r="ROG60" s="22"/>
      <c r="ROH60" s="22"/>
      <c r="ROI60" s="22"/>
      <c r="ROJ60" s="22"/>
      <c r="ROK60" s="22"/>
      <c r="ROL60" s="22"/>
      <c r="ROM60" s="22"/>
      <c r="RON60" s="22"/>
      <c r="ROO60" s="22"/>
      <c r="ROP60" s="22"/>
      <c r="ROQ60" s="22"/>
      <c r="ROR60" s="22"/>
      <c r="ROS60" s="22"/>
      <c r="ROT60" s="22"/>
      <c r="ROU60" s="22"/>
      <c r="ROV60" s="22"/>
      <c r="ROW60" s="22"/>
      <c r="ROX60" s="22"/>
      <c r="ROY60" s="22"/>
      <c r="ROZ60" s="22"/>
      <c r="RPA60" s="22"/>
      <c r="RPB60" s="22"/>
      <c r="RPC60" s="22"/>
      <c r="RPD60" s="22"/>
      <c r="RPE60" s="22"/>
      <c r="RPF60" s="22"/>
      <c r="RPG60" s="22"/>
      <c r="RPH60" s="22"/>
      <c r="RPI60" s="22"/>
      <c r="RPJ60" s="22"/>
      <c r="RPK60" s="22"/>
      <c r="RPL60" s="22"/>
      <c r="RPM60" s="22"/>
      <c r="RPN60" s="22"/>
      <c r="RPO60" s="22"/>
      <c r="RPP60" s="22"/>
      <c r="RPQ60" s="22"/>
      <c r="RPR60" s="22"/>
      <c r="RPS60" s="22"/>
      <c r="RPT60" s="22"/>
      <c r="RPU60" s="22"/>
      <c r="RPV60" s="22"/>
      <c r="RPW60" s="22"/>
      <c r="RPX60" s="22"/>
      <c r="RPY60" s="22"/>
      <c r="RPZ60" s="22"/>
      <c r="RQA60" s="22"/>
      <c r="RQB60" s="22"/>
      <c r="RQC60" s="22"/>
      <c r="RQD60" s="22"/>
      <c r="RQE60" s="22"/>
      <c r="RQF60" s="22"/>
      <c r="RQG60" s="22"/>
      <c r="RQH60" s="22"/>
      <c r="RQI60" s="22"/>
      <c r="RQJ60" s="22"/>
      <c r="RQK60" s="22"/>
      <c r="RQL60" s="22"/>
      <c r="RQM60" s="22"/>
      <c r="RQN60" s="22"/>
      <c r="RQO60" s="22"/>
      <c r="RQP60" s="22"/>
      <c r="RQQ60" s="22"/>
      <c r="RQR60" s="22"/>
      <c r="RQS60" s="22"/>
      <c r="RQT60" s="22"/>
      <c r="RQU60" s="22"/>
      <c r="RQV60" s="22"/>
      <c r="RQW60" s="22"/>
      <c r="RQX60" s="22"/>
      <c r="RQY60" s="22"/>
      <c r="RQZ60" s="22"/>
      <c r="RRA60" s="22"/>
      <c r="RRB60" s="22"/>
      <c r="RRC60" s="22"/>
      <c r="RRD60" s="22"/>
      <c r="RRE60" s="22"/>
      <c r="RRF60" s="22"/>
      <c r="RRG60" s="22"/>
      <c r="RRH60" s="22"/>
      <c r="RRI60" s="22"/>
      <c r="RRJ60" s="22"/>
      <c r="RRK60" s="22"/>
      <c r="RRL60" s="22"/>
      <c r="RRM60" s="22"/>
      <c r="RRN60" s="22"/>
      <c r="RRO60" s="22"/>
      <c r="RRP60" s="22"/>
      <c r="RRQ60" s="22"/>
      <c r="RRR60" s="22"/>
      <c r="RRS60" s="22"/>
      <c r="RRT60" s="22"/>
      <c r="RRU60" s="22"/>
      <c r="RRV60" s="22"/>
      <c r="RRW60" s="22"/>
      <c r="RRX60" s="22"/>
      <c r="RRY60" s="22"/>
      <c r="RRZ60" s="22"/>
      <c r="RSA60" s="22"/>
      <c r="RSB60" s="22"/>
      <c r="RSC60" s="22"/>
      <c r="RSD60" s="22"/>
      <c r="RSE60" s="22"/>
      <c r="RSF60" s="22"/>
      <c r="RSG60" s="22"/>
      <c r="RSH60" s="22"/>
      <c r="RSI60" s="22"/>
      <c r="RSJ60" s="22"/>
      <c r="RSK60" s="22"/>
      <c r="RSL60" s="22"/>
      <c r="RSM60" s="22"/>
      <c r="RSN60" s="22"/>
      <c r="RSO60" s="22"/>
      <c r="RSP60" s="22"/>
      <c r="RSQ60" s="22"/>
      <c r="RSR60" s="22"/>
      <c r="RSS60" s="22"/>
      <c r="RST60" s="22"/>
      <c r="RSU60" s="22"/>
      <c r="RSV60" s="22"/>
      <c r="RSW60" s="22"/>
      <c r="RSX60" s="22"/>
      <c r="RSY60" s="22"/>
      <c r="RSZ60" s="22"/>
      <c r="RTA60" s="22"/>
      <c r="RTB60" s="22"/>
      <c r="RTC60" s="22"/>
      <c r="RTD60" s="22"/>
      <c r="RTE60" s="22"/>
      <c r="RTF60" s="22"/>
      <c r="RTG60" s="22"/>
      <c r="RTH60" s="22"/>
      <c r="RTI60" s="22"/>
      <c r="RTJ60" s="22"/>
      <c r="RTK60" s="22"/>
      <c r="RTL60" s="22"/>
      <c r="RTM60" s="22"/>
      <c r="RTN60" s="22"/>
      <c r="RTO60" s="22"/>
      <c r="RTP60" s="22"/>
      <c r="RTQ60" s="22"/>
      <c r="RTR60" s="22"/>
      <c r="RTS60" s="22"/>
      <c r="RTT60" s="22"/>
      <c r="RTU60" s="22"/>
      <c r="RTV60" s="22"/>
      <c r="RTW60" s="22"/>
      <c r="RTX60" s="22"/>
      <c r="RTY60" s="22"/>
      <c r="RTZ60" s="22"/>
      <c r="RUA60" s="22"/>
      <c r="RUB60" s="22"/>
      <c r="RUC60" s="22"/>
      <c r="RUD60" s="22"/>
      <c r="RUE60" s="22"/>
      <c r="RUF60" s="22"/>
      <c r="RUG60" s="22"/>
      <c r="RUH60" s="22"/>
      <c r="RUI60" s="22"/>
      <c r="RUJ60" s="22"/>
      <c r="RUK60" s="22"/>
      <c r="RUL60" s="22"/>
      <c r="RUM60" s="22"/>
      <c r="RUN60" s="22"/>
      <c r="RUO60" s="22"/>
      <c r="RUP60" s="22"/>
      <c r="RUQ60" s="22"/>
      <c r="RUR60" s="22"/>
      <c r="RUS60" s="22"/>
      <c r="RUT60" s="22"/>
      <c r="RUU60" s="22"/>
      <c r="RUV60" s="22"/>
      <c r="RUW60" s="22"/>
      <c r="RUX60" s="22"/>
      <c r="RUY60" s="22"/>
      <c r="RUZ60" s="22"/>
      <c r="RVA60" s="22"/>
      <c r="RVB60" s="22"/>
      <c r="RVC60" s="22"/>
      <c r="RVD60" s="22"/>
      <c r="RVE60" s="22"/>
      <c r="RVF60" s="22"/>
      <c r="RVG60" s="22"/>
      <c r="RVH60" s="22"/>
      <c r="RVI60" s="22"/>
      <c r="RVJ60" s="22"/>
      <c r="RVK60" s="22"/>
      <c r="RVL60" s="22"/>
      <c r="RVM60" s="22"/>
      <c r="RVN60" s="22"/>
      <c r="RVO60" s="22"/>
      <c r="RVP60" s="22"/>
      <c r="RVQ60" s="22"/>
      <c r="RVR60" s="22"/>
      <c r="RVS60" s="22"/>
      <c r="RVT60" s="22"/>
      <c r="RVU60" s="22"/>
      <c r="RVV60" s="22"/>
      <c r="RVW60" s="22"/>
      <c r="RVX60" s="22"/>
      <c r="RVY60" s="22"/>
      <c r="RVZ60" s="22"/>
      <c r="RWA60" s="22"/>
      <c r="RWB60" s="22"/>
      <c r="RWC60" s="22"/>
      <c r="RWD60" s="22"/>
      <c r="RWE60" s="22"/>
      <c r="RWF60" s="22"/>
      <c r="RWG60" s="22"/>
      <c r="RWH60" s="22"/>
      <c r="RWI60" s="22"/>
      <c r="RWJ60" s="22"/>
      <c r="RWK60" s="22"/>
      <c r="RWL60" s="22"/>
      <c r="RWM60" s="22"/>
      <c r="RWN60" s="22"/>
      <c r="RWO60" s="22"/>
      <c r="RWP60" s="22"/>
      <c r="RWQ60" s="22"/>
      <c r="RWR60" s="22"/>
      <c r="RWS60" s="22"/>
      <c r="RWT60" s="22"/>
      <c r="RWU60" s="22"/>
      <c r="RWV60" s="22"/>
      <c r="RWW60" s="22"/>
      <c r="RWX60" s="22"/>
      <c r="RWY60" s="22"/>
      <c r="RWZ60" s="22"/>
      <c r="RXA60" s="22"/>
      <c r="RXB60" s="22"/>
      <c r="RXC60" s="22"/>
      <c r="RXD60" s="22"/>
      <c r="RXE60" s="22"/>
      <c r="RXF60" s="22"/>
      <c r="RXG60" s="22"/>
      <c r="RXH60" s="22"/>
      <c r="RXI60" s="22"/>
      <c r="RXJ60" s="22"/>
      <c r="RXK60" s="22"/>
      <c r="RXL60" s="22"/>
      <c r="RXM60" s="22"/>
      <c r="RXN60" s="22"/>
      <c r="RXO60" s="22"/>
      <c r="RXP60" s="22"/>
      <c r="RXQ60" s="22"/>
      <c r="RXR60" s="22"/>
      <c r="RXS60" s="22"/>
      <c r="RXT60" s="22"/>
      <c r="RXU60" s="22"/>
      <c r="RXV60" s="22"/>
      <c r="RXW60" s="22"/>
      <c r="RXX60" s="22"/>
      <c r="RXY60" s="22"/>
      <c r="RXZ60" s="22"/>
      <c r="RYA60" s="22"/>
      <c r="RYB60" s="22"/>
      <c r="RYC60" s="22"/>
      <c r="RYD60" s="22"/>
      <c r="RYE60" s="22"/>
      <c r="RYF60" s="22"/>
      <c r="RYG60" s="22"/>
      <c r="RYH60" s="22"/>
      <c r="RYI60" s="22"/>
      <c r="RYJ60" s="22"/>
      <c r="RYK60" s="22"/>
      <c r="RYL60" s="22"/>
      <c r="RYM60" s="22"/>
      <c r="RYN60" s="22"/>
      <c r="RYO60" s="22"/>
      <c r="RYP60" s="22"/>
      <c r="RYQ60" s="22"/>
      <c r="RYR60" s="22"/>
      <c r="RYS60" s="22"/>
      <c r="RYT60" s="22"/>
      <c r="RYU60" s="22"/>
      <c r="RYV60" s="22"/>
      <c r="RYW60" s="22"/>
      <c r="RYX60" s="22"/>
      <c r="RYY60" s="22"/>
      <c r="RYZ60" s="22"/>
      <c r="RZA60" s="22"/>
      <c r="RZB60" s="22"/>
      <c r="RZC60" s="22"/>
      <c r="RZD60" s="22"/>
      <c r="RZE60" s="22"/>
      <c r="RZF60" s="22"/>
      <c r="RZG60" s="22"/>
      <c r="RZH60" s="22"/>
      <c r="RZI60" s="22"/>
      <c r="RZJ60" s="22"/>
      <c r="RZK60" s="22"/>
      <c r="RZL60" s="22"/>
      <c r="RZM60" s="22"/>
      <c r="RZN60" s="22"/>
      <c r="RZO60" s="22"/>
      <c r="RZP60" s="22"/>
      <c r="RZQ60" s="22"/>
      <c r="RZR60" s="22"/>
      <c r="RZS60" s="22"/>
      <c r="RZT60" s="22"/>
      <c r="RZU60" s="22"/>
      <c r="RZV60" s="22"/>
      <c r="RZW60" s="22"/>
      <c r="RZX60" s="22"/>
      <c r="RZY60" s="22"/>
      <c r="RZZ60" s="22"/>
      <c r="SAA60" s="22"/>
      <c r="SAB60" s="22"/>
      <c r="SAC60" s="22"/>
      <c r="SAD60" s="22"/>
      <c r="SAE60" s="22"/>
      <c r="SAF60" s="22"/>
      <c r="SAG60" s="22"/>
      <c r="SAH60" s="22"/>
      <c r="SAI60" s="22"/>
      <c r="SAJ60" s="22"/>
      <c r="SAK60" s="22"/>
      <c r="SAL60" s="22"/>
      <c r="SAM60" s="22"/>
      <c r="SAN60" s="22"/>
      <c r="SAO60" s="22"/>
      <c r="SAP60" s="22"/>
      <c r="SAQ60" s="22"/>
      <c r="SAR60" s="22"/>
      <c r="SAS60" s="22"/>
      <c r="SAT60" s="22"/>
      <c r="SAU60" s="22"/>
      <c r="SAV60" s="22"/>
      <c r="SAW60" s="22"/>
      <c r="SAX60" s="22"/>
      <c r="SAY60" s="22"/>
      <c r="SAZ60" s="22"/>
      <c r="SBA60" s="22"/>
      <c r="SBB60" s="22"/>
      <c r="SBC60" s="22"/>
      <c r="SBD60" s="22"/>
      <c r="SBE60" s="22"/>
      <c r="SBF60" s="22"/>
      <c r="SBG60" s="22"/>
      <c r="SBH60" s="22"/>
      <c r="SBI60" s="22"/>
      <c r="SBJ60" s="22"/>
      <c r="SBK60" s="22"/>
      <c r="SBL60" s="22"/>
      <c r="SBM60" s="22"/>
      <c r="SBN60" s="22"/>
      <c r="SBO60" s="22"/>
      <c r="SBP60" s="22"/>
      <c r="SBQ60" s="22"/>
      <c r="SBR60" s="22"/>
      <c r="SBS60" s="22"/>
      <c r="SBT60" s="22"/>
      <c r="SBU60" s="22"/>
      <c r="SBV60" s="22"/>
      <c r="SBW60" s="22"/>
      <c r="SBX60" s="22"/>
      <c r="SBY60" s="22"/>
      <c r="SBZ60" s="22"/>
      <c r="SCA60" s="22"/>
      <c r="SCB60" s="22"/>
      <c r="SCC60" s="22"/>
      <c r="SCD60" s="22"/>
      <c r="SCE60" s="22"/>
      <c r="SCF60" s="22"/>
      <c r="SCG60" s="22"/>
      <c r="SCH60" s="22"/>
      <c r="SCI60" s="22"/>
      <c r="SCJ60" s="22"/>
      <c r="SCK60" s="22"/>
      <c r="SCL60" s="22"/>
      <c r="SCM60" s="22"/>
      <c r="SCN60" s="22"/>
      <c r="SCO60" s="22"/>
      <c r="SCP60" s="22"/>
      <c r="SCQ60" s="22"/>
      <c r="SCR60" s="22"/>
      <c r="SCS60" s="22"/>
      <c r="SCT60" s="22"/>
      <c r="SCU60" s="22"/>
      <c r="SCV60" s="22"/>
      <c r="SCW60" s="22"/>
      <c r="SCX60" s="22"/>
      <c r="SCY60" s="22"/>
      <c r="SCZ60" s="22"/>
      <c r="SDA60" s="22"/>
      <c r="SDB60" s="22"/>
      <c r="SDC60" s="22"/>
      <c r="SDD60" s="22"/>
      <c r="SDE60" s="22"/>
      <c r="SDF60" s="22"/>
      <c r="SDG60" s="22"/>
      <c r="SDH60" s="22"/>
      <c r="SDI60" s="22"/>
      <c r="SDJ60" s="22"/>
      <c r="SDK60" s="22"/>
      <c r="SDL60" s="22"/>
      <c r="SDM60" s="22"/>
      <c r="SDN60" s="22"/>
      <c r="SDO60" s="22"/>
      <c r="SDP60" s="22"/>
      <c r="SDQ60" s="22"/>
      <c r="SDR60" s="22"/>
      <c r="SDS60" s="22"/>
      <c r="SDT60" s="22"/>
      <c r="SDU60" s="22"/>
      <c r="SDV60" s="22"/>
      <c r="SDW60" s="22"/>
      <c r="SDX60" s="22"/>
      <c r="SDY60" s="22"/>
      <c r="SDZ60" s="22"/>
      <c r="SEA60" s="22"/>
      <c r="SEB60" s="22"/>
      <c r="SEC60" s="22"/>
      <c r="SED60" s="22"/>
      <c r="SEE60" s="22"/>
      <c r="SEF60" s="22"/>
      <c r="SEG60" s="22"/>
      <c r="SEH60" s="22"/>
      <c r="SEI60" s="22"/>
      <c r="SEJ60" s="22"/>
      <c r="SEK60" s="22"/>
      <c r="SEL60" s="22"/>
      <c r="SEM60" s="22"/>
      <c r="SEN60" s="22"/>
      <c r="SEO60" s="22"/>
      <c r="SEP60" s="22"/>
      <c r="SEQ60" s="22"/>
      <c r="SER60" s="22"/>
      <c r="SES60" s="22"/>
      <c r="SET60" s="22"/>
      <c r="SEU60" s="22"/>
      <c r="SEV60" s="22"/>
      <c r="SEW60" s="22"/>
      <c r="SEX60" s="22"/>
      <c r="SEY60" s="22"/>
      <c r="SEZ60" s="22"/>
      <c r="SFA60" s="22"/>
      <c r="SFB60" s="22"/>
      <c r="SFC60" s="22"/>
      <c r="SFD60" s="22"/>
      <c r="SFE60" s="22"/>
      <c r="SFF60" s="22"/>
      <c r="SFG60" s="22"/>
      <c r="SFH60" s="22"/>
      <c r="SFI60" s="22"/>
      <c r="SFJ60" s="22"/>
      <c r="SFK60" s="22"/>
      <c r="SFL60" s="22"/>
      <c r="SFM60" s="22"/>
      <c r="SFN60" s="22"/>
      <c r="SFO60" s="22"/>
      <c r="SFP60" s="22"/>
      <c r="SFQ60" s="22"/>
      <c r="SFR60" s="22"/>
      <c r="SFS60" s="22"/>
      <c r="SFT60" s="22"/>
      <c r="SFU60" s="22"/>
      <c r="SFV60" s="22"/>
      <c r="SFW60" s="22"/>
      <c r="SFX60" s="22"/>
      <c r="SFY60" s="22"/>
      <c r="SFZ60" s="22"/>
      <c r="SGA60" s="22"/>
      <c r="SGB60" s="22"/>
      <c r="SGC60" s="22"/>
      <c r="SGD60" s="22"/>
      <c r="SGE60" s="22"/>
      <c r="SGF60" s="22"/>
      <c r="SGG60" s="22"/>
      <c r="SGH60" s="22"/>
      <c r="SGI60" s="22"/>
      <c r="SGJ60" s="22"/>
      <c r="SGK60" s="22"/>
      <c r="SGL60" s="22"/>
      <c r="SGM60" s="22"/>
      <c r="SGN60" s="22"/>
      <c r="SGO60" s="22"/>
      <c r="SGP60" s="22"/>
      <c r="SGQ60" s="22"/>
      <c r="SGR60" s="22"/>
      <c r="SGS60" s="22"/>
      <c r="SGT60" s="22"/>
      <c r="SGU60" s="22"/>
      <c r="SGV60" s="22"/>
      <c r="SGW60" s="22"/>
      <c r="SGX60" s="22"/>
      <c r="SGY60" s="22"/>
      <c r="SGZ60" s="22"/>
      <c r="SHA60" s="22"/>
      <c r="SHB60" s="22"/>
      <c r="SHC60" s="22"/>
      <c r="SHD60" s="22"/>
      <c r="SHE60" s="22"/>
      <c r="SHF60" s="22"/>
      <c r="SHG60" s="22"/>
      <c r="SHH60" s="22"/>
      <c r="SHI60" s="22"/>
      <c r="SHJ60" s="22"/>
      <c r="SHK60" s="22"/>
      <c r="SHL60" s="22"/>
      <c r="SHM60" s="22"/>
      <c r="SHN60" s="22"/>
      <c r="SHO60" s="22"/>
      <c r="SHP60" s="22"/>
      <c r="SHQ60" s="22"/>
      <c r="SHR60" s="22"/>
      <c r="SHS60" s="22"/>
      <c r="SHT60" s="22"/>
      <c r="SHU60" s="22"/>
      <c r="SHV60" s="22"/>
      <c r="SHW60" s="22"/>
      <c r="SHX60" s="22"/>
      <c r="SHY60" s="22"/>
      <c r="SHZ60" s="22"/>
      <c r="SIA60" s="22"/>
      <c r="SIB60" s="22"/>
      <c r="SIC60" s="22"/>
      <c r="SID60" s="22"/>
      <c r="SIE60" s="22"/>
      <c r="SIF60" s="22"/>
      <c r="SIG60" s="22"/>
      <c r="SIH60" s="22"/>
      <c r="SII60" s="22"/>
      <c r="SIJ60" s="22"/>
      <c r="SIK60" s="22"/>
      <c r="SIL60" s="22"/>
      <c r="SIM60" s="22"/>
      <c r="SIN60" s="22"/>
      <c r="SIO60" s="22"/>
      <c r="SIP60" s="22"/>
      <c r="SIQ60" s="22"/>
      <c r="SIR60" s="22"/>
      <c r="SIS60" s="22"/>
      <c r="SIT60" s="22"/>
      <c r="SIU60" s="22"/>
      <c r="SIV60" s="22"/>
      <c r="SIW60" s="22"/>
      <c r="SIX60" s="22"/>
      <c r="SIY60" s="22"/>
      <c r="SIZ60" s="22"/>
      <c r="SJA60" s="22"/>
      <c r="SJB60" s="22"/>
      <c r="SJC60" s="22"/>
      <c r="SJD60" s="22"/>
      <c r="SJE60" s="22"/>
      <c r="SJF60" s="22"/>
      <c r="SJG60" s="22"/>
      <c r="SJH60" s="22"/>
      <c r="SJI60" s="22"/>
      <c r="SJJ60" s="22"/>
      <c r="SJK60" s="22"/>
      <c r="SJL60" s="22"/>
      <c r="SJM60" s="22"/>
      <c r="SJN60" s="22"/>
      <c r="SJO60" s="22"/>
      <c r="SJP60" s="22"/>
      <c r="SJQ60" s="22"/>
      <c r="SJR60" s="22"/>
      <c r="SJS60" s="22"/>
      <c r="SJT60" s="22"/>
      <c r="SJU60" s="22"/>
      <c r="SJV60" s="22"/>
      <c r="SJW60" s="22"/>
      <c r="SJX60" s="22"/>
      <c r="SJY60" s="22"/>
      <c r="SJZ60" s="22"/>
      <c r="SKA60" s="22"/>
      <c r="SKB60" s="22"/>
      <c r="SKC60" s="22"/>
      <c r="SKD60" s="22"/>
      <c r="SKE60" s="22"/>
      <c r="SKF60" s="22"/>
      <c r="SKG60" s="22"/>
      <c r="SKH60" s="22"/>
      <c r="SKI60" s="22"/>
      <c r="SKJ60" s="22"/>
      <c r="SKK60" s="22"/>
      <c r="SKL60" s="22"/>
      <c r="SKM60" s="22"/>
      <c r="SKN60" s="22"/>
      <c r="SKO60" s="22"/>
      <c r="SKP60" s="22"/>
      <c r="SKQ60" s="22"/>
      <c r="SKR60" s="22"/>
      <c r="SKS60" s="22"/>
      <c r="SKT60" s="22"/>
      <c r="SKU60" s="22"/>
      <c r="SKV60" s="22"/>
      <c r="SKW60" s="22"/>
      <c r="SKX60" s="22"/>
      <c r="SKY60" s="22"/>
      <c r="SKZ60" s="22"/>
      <c r="SLA60" s="22"/>
      <c r="SLB60" s="22"/>
      <c r="SLC60" s="22"/>
      <c r="SLD60" s="22"/>
      <c r="SLE60" s="22"/>
      <c r="SLF60" s="22"/>
      <c r="SLG60" s="22"/>
      <c r="SLH60" s="22"/>
      <c r="SLI60" s="22"/>
      <c r="SLJ60" s="22"/>
      <c r="SLK60" s="22"/>
      <c r="SLL60" s="22"/>
      <c r="SLM60" s="22"/>
      <c r="SLN60" s="22"/>
      <c r="SLO60" s="22"/>
      <c r="SLP60" s="22"/>
      <c r="SLQ60" s="22"/>
      <c r="SLR60" s="22"/>
      <c r="SLS60" s="22"/>
      <c r="SLT60" s="22"/>
      <c r="SLU60" s="22"/>
      <c r="SLV60" s="22"/>
      <c r="SLW60" s="22"/>
      <c r="SLX60" s="22"/>
      <c r="SLY60" s="22"/>
      <c r="SLZ60" s="22"/>
      <c r="SMA60" s="22"/>
      <c r="SMB60" s="22"/>
      <c r="SMC60" s="22"/>
      <c r="SMD60" s="22"/>
      <c r="SME60" s="22"/>
      <c r="SMF60" s="22"/>
      <c r="SMG60" s="22"/>
      <c r="SMH60" s="22"/>
      <c r="SMI60" s="22"/>
      <c r="SMJ60" s="22"/>
      <c r="SMK60" s="22"/>
      <c r="SML60" s="22"/>
      <c r="SMM60" s="22"/>
      <c r="SMN60" s="22"/>
      <c r="SMO60" s="22"/>
      <c r="SMP60" s="22"/>
      <c r="SMQ60" s="22"/>
      <c r="SMR60" s="22"/>
      <c r="SMS60" s="22"/>
      <c r="SMT60" s="22"/>
      <c r="SMU60" s="22"/>
      <c r="SMV60" s="22"/>
      <c r="SMW60" s="22"/>
      <c r="SMX60" s="22"/>
      <c r="SMY60" s="22"/>
      <c r="SMZ60" s="22"/>
      <c r="SNA60" s="22"/>
      <c r="SNB60" s="22"/>
      <c r="SNC60" s="22"/>
      <c r="SND60" s="22"/>
      <c r="SNE60" s="22"/>
      <c r="SNF60" s="22"/>
      <c r="SNG60" s="22"/>
      <c r="SNH60" s="22"/>
      <c r="SNI60" s="22"/>
      <c r="SNJ60" s="22"/>
      <c r="SNK60" s="22"/>
      <c r="SNL60" s="22"/>
      <c r="SNM60" s="22"/>
      <c r="SNN60" s="22"/>
      <c r="SNO60" s="22"/>
      <c r="SNP60" s="22"/>
      <c r="SNQ60" s="22"/>
      <c r="SNR60" s="22"/>
      <c r="SNS60" s="22"/>
      <c r="SNT60" s="22"/>
      <c r="SNU60" s="22"/>
      <c r="SNV60" s="22"/>
      <c r="SNW60" s="22"/>
      <c r="SNX60" s="22"/>
      <c r="SNY60" s="22"/>
      <c r="SNZ60" s="22"/>
      <c r="SOA60" s="22"/>
      <c r="SOB60" s="22"/>
      <c r="SOC60" s="22"/>
      <c r="SOD60" s="22"/>
      <c r="SOE60" s="22"/>
      <c r="SOF60" s="22"/>
      <c r="SOG60" s="22"/>
      <c r="SOH60" s="22"/>
      <c r="SOI60" s="22"/>
      <c r="SOJ60" s="22"/>
      <c r="SOK60" s="22"/>
      <c r="SOL60" s="22"/>
      <c r="SOM60" s="22"/>
      <c r="SON60" s="22"/>
      <c r="SOO60" s="22"/>
      <c r="SOP60" s="22"/>
      <c r="SOQ60" s="22"/>
      <c r="SOR60" s="22"/>
      <c r="SOS60" s="22"/>
      <c r="SOT60" s="22"/>
      <c r="SOU60" s="22"/>
      <c r="SOV60" s="22"/>
      <c r="SOW60" s="22"/>
      <c r="SOX60" s="22"/>
      <c r="SOY60" s="22"/>
      <c r="SOZ60" s="22"/>
      <c r="SPA60" s="22"/>
      <c r="SPB60" s="22"/>
      <c r="SPC60" s="22"/>
      <c r="SPD60" s="22"/>
      <c r="SPE60" s="22"/>
      <c r="SPF60" s="22"/>
      <c r="SPG60" s="22"/>
      <c r="SPH60" s="22"/>
      <c r="SPI60" s="22"/>
      <c r="SPJ60" s="22"/>
      <c r="SPK60" s="22"/>
      <c r="SPL60" s="22"/>
      <c r="SPM60" s="22"/>
      <c r="SPN60" s="22"/>
      <c r="SPO60" s="22"/>
      <c r="SPP60" s="22"/>
      <c r="SPQ60" s="22"/>
      <c r="SPR60" s="22"/>
      <c r="SPS60" s="22"/>
      <c r="SPT60" s="22"/>
      <c r="SPU60" s="22"/>
      <c r="SPV60" s="22"/>
      <c r="SPW60" s="22"/>
      <c r="SPX60" s="22"/>
      <c r="SPY60" s="22"/>
      <c r="SPZ60" s="22"/>
      <c r="SQA60" s="22"/>
      <c r="SQB60" s="22"/>
      <c r="SQC60" s="22"/>
      <c r="SQD60" s="22"/>
      <c r="SQE60" s="22"/>
      <c r="SQF60" s="22"/>
      <c r="SQG60" s="22"/>
      <c r="SQH60" s="22"/>
      <c r="SQI60" s="22"/>
      <c r="SQJ60" s="22"/>
      <c r="SQK60" s="22"/>
      <c r="SQL60" s="22"/>
      <c r="SQM60" s="22"/>
      <c r="SQN60" s="22"/>
      <c r="SQO60" s="22"/>
      <c r="SQP60" s="22"/>
      <c r="SQQ60" s="22"/>
      <c r="SQR60" s="22"/>
      <c r="SQS60" s="22"/>
      <c r="SQT60" s="22"/>
      <c r="SQU60" s="22"/>
      <c r="SQV60" s="22"/>
      <c r="SQW60" s="22"/>
      <c r="SQX60" s="22"/>
      <c r="SQY60" s="22"/>
      <c r="SQZ60" s="22"/>
      <c r="SRA60" s="22"/>
      <c r="SRB60" s="22"/>
      <c r="SRC60" s="22"/>
      <c r="SRD60" s="22"/>
      <c r="SRE60" s="22"/>
      <c r="SRF60" s="22"/>
      <c r="SRG60" s="22"/>
      <c r="SRH60" s="22"/>
      <c r="SRI60" s="22"/>
      <c r="SRJ60" s="22"/>
      <c r="SRK60" s="22"/>
      <c r="SRL60" s="22"/>
      <c r="SRM60" s="22"/>
      <c r="SRN60" s="22"/>
      <c r="SRO60" s="22"/>
      <c r="SRP60" s="22"/>
      <c r="SRQ60" s="22"/>
      <c r="SRR60" s="22"/>
      <c r="SRS60" s="22"/>
      <c r="SRT60" s="22"/>
      <c r="SRU60" s="22"/>
      <c r="SRV60" s="22"/>
      <c r="SRW60" s="22"/>
      <c r="SRX60" s="22"/>
      <c r="SRY60" s="22"/>
      <c r="SRZ60" s="22"/>
      <c r="SSA60" s="22"/>
      <c r="SSB60" s="22"/>
      <c r="SSC60" s="22"/>
      <c r="SSD60" s="22"/>
      <c r="SSE60" s="22"/>
      <c r="SSF60" s="22"/>
      <c r="SSG60" s="22"/>
      <c r="SSH60" s="22"/>
      <c r="SSI60" s="22"/>
      <c r="SSJ60" s="22"/>
      <c r="SSK60" s="22"/>
      <c r="SSL60" s="22"/>
      <c r="SSM60" s="22"/>
      <c r="SSN60" s="22"/>
      <c r="SSO60" s="22"/>
      <c r="SSP60" s="22"/>
      <c r="SSQ60" s="22"/>
      <c r="SSR60" s="22"/>
      <c r="SSS60" s="22"/>
      <c r="SST60" s="22"/>
      <c r="SSU60" s="22"/>
      <c r="SSV60" s="22"/>
      <c r="SSW60" s="22"/>
      <c r="SSX60" s="22"/>
      <c r="SSY60" s="22"/>
      <c r="SSZ60" s="22"/>
      <c r="STA60" s="22"/>
      <c r="STB60" s="22"/>
      <c r="STC60" s="22"/>
      <c r="STD60" s="22"/>
      <c r="STE60" s="22"/>
      <c r="STF60" s="22"/>
      <c r="STG60" s="22"/>
      <c r="STH60" s="22"/>
      <c r="STI60" s="22"/>
      <c r="STJ60" s="22"/>
      <c r="STK60" s="22"/>
      <c r="STL60" s="22"/>
      <c r="STM60" s="22"/>
      <c r="STN60" s="22"/>
      <c r="STO60" s="22"/>
      <c r="STP60" s="22"/>
      <c r="STQ60" s="22"/>
      <c r="STR60" s="22"/>
      <c r="STS60" s="22"/>
      <c r="STT60" s="22"/>
      <c r="STU60" s="22"/>
      <c r="STV60" s="22"/>
      <c r="STW60" s="22"/>
      <c r="STX60" s="22"/>
      <c r="STY60" s="22"/>
      <c r="STZ60" s="22"/>
      <c r="SUA60" s="22"/>
      <c r="SUB60" s="22"/>
      <c r="SUC60" s="22"/>
      <c r="SUD60" s="22"/>
      <c r="SUE60" s="22"/>
      <c r="SUF60" s="22"/>
      <c r="SUG60" s="22"/>
      <c r="SUH60" s="22"/>
      <c r="SUI60" s="22"/>
      <c r="SUJ60" s="22"/>
      <c r="SUK60" s="22"/>
      <c r="SUL60" s="22"/>
      <c r="SUM60" s="22"/>
      <c r="SUN60" s="22"/>
      <c r="SUO60" s="22"/>
      <c r="SUP60" s="22"/>
      <c r="SUQ60" s="22"/>
      <c r="SUR60" s="22"/>
      <c r="SUS60" s="22"/>
      <c r="SUT60" s="22"/>
      <c r="SUU60" s="22"/>
      <c r="SUV60" s="22"/>
      <c r="SUW60" s="22"/>
      <c r="SUX60" s="22"/>
      <c r="SUY60" s="22"/>
      <c r="SUZ60" s="22"/>
      <c r="SVA60" s="22"/>
      <c r="SVB60" s="22"/>
      <c r="SVC60" s="22"/>
      <c r="SVD60" s="22"/>
      <c r="SVE60" s="22"/>
      <c r="SVF60" s="22"/>
      <c r="SVG60" s="22"/>
      <c r="SVH60" s="22"/>
      <c r="SVI60" s="22"/>
      <c r="SVJ60" s="22"/>
      <c r="SVK60" s="22"/>
      <c r="SVL60" s="22"/>
      <c r="SVM60" s="22"/>
      <c r="SVN60" s="22"/>
      <c r="SVO60" s="22"/>
      <c r="SVP60" s="22"/>
      <c r="SVQ60" s="22"/>
      <c r="SVR60" s="22"/>
      <c r="SVS60" s="22"/>
      <c r="SVT60" s="22"/>
      <c r="SVU60" s="22"/>
      <c r="SVV60" s="22"/>
      <c r="SVW60" s="22"/>
      <c r="SVX60" s="22"/>
      <c r="SVY60" s="22"/>
      <c r="SVZ60" s="22"/>
      <c r="SWA60" s="22"/>
      <c r="SWB60" s="22"/>
      <c r="SWC60" s="22"/>
      <c r="SWD60" s="22"/>
      <c r="SWE60" s="22"/>
      <c r="SWF60" s="22"/>
      <c r="SWG60" s="22"/>
      <c r="SWH60" s="22"/>
      <c r="SWI60" s="22"/>
      <c r="SWJ60" s="22"/>
      <c r="SWK60" s="22"/>
      <c r="SWL60" s="22"/>
      <c r="SWM60" s="22"/>
      <c r="SWN60" s="22"/>
      <c r="SWO60" s="22"/>
      <c r="SWP60" s="22"/>
      <c r="SWQ60" s="22"/>
      <c r="SWR60" s="22"/>
      <c r="SWS60" s="22"/>
      <c r="SWT60" s="22"/>
      <c r="SWU60" s="22"/>
      <c r="SWV60" s="22"/>
      <c r="SWW60" s="22"/>
      <c r="SWX60" s="22"/>
      <c r="SWY60" s="22"/>
      <c r="SWZ60" s="22"/>
      <c r="SXA60" s="22"/>
      <c r="SXB60" s="22"/>
      <c r="SXC60" s="22"/>
      <c r="SXD60" s="22"/>
      <c r="SXE60" s="22"/>
      <c r="SXF60" s="22"/>
      <c r="SXG60" s="22"/>
      <c r="SXH60" s="22"/>
      <c r="SXI60" s="22"/>
      <c r="SXJ60" s="22"/>
      <c r="SXK60" s="22"/>
      <c r="SXL60" s="22"/>
      <c r="SXM60" s="22"/>
      <c r="SXN60" s="22"/>
      <c r="SXO60" s="22"/>
      <c r="SXP60" s="22"/>
      <c r="SXQ60" s="22"/>
      <c r="SXR60" s="22"/>
      <c r="SXS60" s="22"/>
      <c r="SXT60" s="22"/>
      <c r="SXU60" s="22"/>
      <c r="SXV60" s="22"/>
      <c r="SXW60" s="22"/>
      <c r="SXX60" s="22"/>
      <c r="SXY60" s="22"/>
      <c r="SXZ60" s="22"/>
      <c r="SYA60" s="22"/>
      <c r="SYB60" s="22"/>
      <c r="SYC60" s="22"/>
      <c r="SYD60" s="22"/>
      <c r="SYE60" s="22"/>
      <c r="SYF60" s="22"/>
      <c r="SYG60" s="22"/>
      <c r="SYH60" s="22"/>
      <c r="SYI60" s="22"/>
      <c r="SYJ60" s="22"/>
      <c r="SYK60" s="22"/>
      <c r="SYL60" s="22"/>
      <c r="SYM60" s="22"/>
      <c r="SYN60" s="22"/>
      <c r="SYO60" s="22"/>
      <c r="SYP60" s="22"/>
      <c r="SYQ60" s="22"/>
      <c r="SYR60" s="22"/>
      <c r="SYS60" s="22"/>
      <c r="SYT60" s="22"/>
      <c r="SYU60" s="22"/>
      <c r="SYV60" s="22"/>
      <c r="SYW60" s="22"/>
      <c r="SYX60" s="22"/>
      <c r="SYY60" s="22"/>
      <c r="SYZ60" s="22"/>
      <c r="SZA60" s="22"/>
      <c r="SZB60" s="22"/>
      <c r="SZC60" s="22"/>
      <c r="SZD60" s="22"/>
      <c r="SZE60" s="22"/>
      <c r="SZF60" s="22"/>
      <c r="SZG60" s="22"/>
      <c r="SZH60" s="22"/>
      <c r="SZI60" s="22"/>
      <c r="SZJ60" s="22"/>
      <c r="SZK60" s="22"/>
      <c r="SZL60" s="22"/>
      <c r="SZM60" s="22"/>
      <c r="SZN60" s="22"/>
      <c r="SZO60" s="22"/>
      <c r="SZP60" s="22"/>
      <c r="SZQ60" s="22"/>
      <c r="SZR60" s="22"/>
      <c r="SZS60" s="22"/>
      <c r="SZT60" s="22"/>
      <c r="SZU60" s="22"/>
      <c r="SZV60" s="22"/>
      <c r="SZW60" s="22"/>
      <c r="SZX60" s="22"/>
      <c r="SZY60" s="22"/>
      <c r="SZZ60" s="22"/>
      <c r="TAA60" s="22"/>
      <c r="TAB60" s="22"/>
      <c r="TAC60" s="22"/>
      <c r="TAD60" s="22"/>
      <c r="TAE60" s="22"/>
      <c r="TAF60" s="22"/>
      <c r="TAG60" s="22"/>
      <c r="TAH60" s="22"/>
      <c r="TAI60" s="22"/>
      <c r="TAJ60" s="22"/>
      <c r="TAK60" s="22"/>
      <c r="TAL60" s="22"/>
      <c r="TAM60" s="22"/>
      <c r="TAN60" s="22"/>
      <c r="TAO60" s="22"/>
      <c r="TAP60" s="22"/>
      <c r="TAQ60" s="22"/>
      <c r="TAR60" s="22"/>
      <c r="TAS60" s="22"/>
      <c r="TAT60" s="22"/>
      <c r="TAU60" s="22"/>
      <c r="TAV60" s="22"/>
      <c r="TAW60" s="22"/>
      <c r="TAX60" s="22"/>
      <c r="TAY60" s="22"/>
      <c r="TAZ60" s="22"/>
      <c r="TBA60" s="22"/>
      <c r="TBB60" s="22"/>
      <c r="TBC60" s="22"/>
      <c r="TBD60" s="22"/>
      <c r="TBE60" s="22"/>
      <c r="TBF60" s="22"/>
      <c r="TBG60" s="22"/>
      <c r="TBH60" s="22"/>
      <c r="TBI60" s="22"/>
      <c r="TBJ60" s="22"/>
      <c r="TBK60" s="22"/>
      <c r="TBL60" s="22"/>
      <c r="TBM60" s="22"/>
      <c r="TBN60" s="22"/>
      <c r="TBO60" s="22"/>
      <c r="TBP60" s="22"/>
      <c r="TBQ60" s="22"/>
      <c r="TBR60" s="22"/>
      <c r="TBS60" s="22"/>
      <c r="TBT60" s="22"/>
      <c r="TBU60" s="22"/>
      <c r="TBV60" s="22"/>
      <c r="TBW60" s="22"/>
      <c r="TBX60" s="22"/>
      <c r="TBY60" s="22"/>
      <c r="TBZ60" s="22"/>
      <c r="TCA60" s="22"/>
      <c r="TCB60" s="22"/>
      <c r="TCC60" s="22"/>
      <c r="TCD60" s="22"/>
      <c r="TCE60" s="22"/>
      <c r="TCF60" s="22"/>
      <c r="TCG60" s="22"/>
      <c r="TCH60" s="22"/>
      <c r="TCI60" s="22"/>
      <c r="TCJ60" s="22"/>
      <c r="TCK60" s="22"/>
      <c r="TCL60" s="22"/>
      <c r="TCM60" s="22"/>
      <c r="TCN60" s="22"/>
      <c r="TCO60" s="22"/>
      <c r="TCP60" s="22"/>
      <c r="TCQ60" s="22"/>
      <c r="TCR60" s="22"/>
      <c r="TCS60" s="22"/>
      <c r="TCT60" s="22"/>
      <c r="TCU60" s="22"/>
      <c r="TCV60" s="22"/>
      <c r="TCW60" s="22"/>
      <c r="TCX60" s="22"/>
      <c r="TCY60" s="22"/>
      <c r="TCZ60" s="22"/>
      <c r="TDA60" s="22"/>
      <c r="TDB60" s="22"/>
      <c r="TDC60" s="22"/>
      <c r="TDD60" s="22"/>
      <c r="TDE60" s="22"/>
      <c r="TDF60" s="22"/>
      <c r="TDG60" s="22"/>
      <c r="TDH60" s="22"/>
      <c r="TDI60" s="22"/>
      <c r="TDJ60" s="22"/>
      <c r="TDK60" s="22"/>
      <c r="TDL60" s="22"/>
      <c r="TDM60" s="22"/>
      <c r="TDN60" s="22"/>
      <c r="TDO60" s="22"/>
      <c r="TDP60" s="22"/>
      <c r="TDQ60" s="22"/>
      <c r="TDR60" s="22"/>
      <c r="TDS60" s="22"/>
      <c r="TDT60" s="22"/>
      <c r="TDU60" s="22"/>
      <c r="TDV60" s="22"/>
      <c r="TDW60" s="22"/>
      <c r="TDX60" s="22"/>
      <c r="TDY60" s="22"/>
      <c r="TDZ60" s="22"/>
      <c r="TEA60" s="22"/>
      <c r="TEB60" s="22"/>
      <c r="TEC60" s="22"/>
      <c r="TED60" s="22"/>
      <c r="TEE60" s="22"/>
      <c r="TEF60" s="22"/>
      <c r="TEG60" s="22"/>
      <c r="TEH60" s="22"/>
      <c r="TEI60" s="22"/>
      <c r="TEJ60" s="22"/>
      <c r="TEK60" s="22"/>
      <c r="TEL60" s="22"/>
      <c r="TEM60" s="22"/>
      <c r="TEN60" s="22"/>
      <c r="TEO60" s="22"/>
      <c r="TEP60" s="22"/>
      <c r="TEQ60" s="22"/>
      <c r="TER60" s="22"/>
      <c r="TES60" s="22"/>
      <c r="TET60" s="22"/>
      <c r="TEU60" s="22"/>
      <c r="TEV60" s="22"/>
      <c r="TEW60" s="22"/>
      <c r="TEX60" s="22"/>
      <c r="TEY60" s="22"/>
      <c r="TEZ60" s="22"/>
      <c r="TFA60" s="22"/>
      <c r="TFB60" s="22"/>
      <c r="TFC60" s="22"/>
      <c r="TFD60" s="22"/>
      <c r="TFE60" s="22"/>
      <c r="TFF60" s="22"/>
      <c r="TFG60" s="22"/>
      <c r="TFH60" s="22"/>
      <c r="TFI60" s="22"/>
      <c r="TFJ60" s="22"/>
      <c r="TFK60" s="22"/>
      <c r="TFL60" s="22"/>
      <c r="TFM60" s="22"/>
      <c r="TFN60" s="22"/>
      <c r="TFO60" s="22"/>
      <c r="TFP60" s="22"/>
      <c r="TFQ60" s="22"/>
      <c r="TFR60" s="22"/>
      <c r="TFS60" s="22"/>
      <c r="TFT60" s="22"/>
      <c r="TFU60" s="22"/>
      <c r="TFV60" s="22"/>
      <c r="TFW60" s="22"/>
      <c r="TFX60" s="22"/>
      <c r="TFY60" s="22"/>
      <c r="TFZ60" s="22"/>
      <c r="TGA60" s="22"/>
      <c r="TGB60" s="22"/>
      <c r="TGC60" s="22"/>
      <c r="TGD60" s="22"/>
      <c r="TGE60" s="22"/>
      <c r="TGF60" s="22"/>
      <c r="TGG60" s="22"/>
      <c r="TGH60" s="22"/>
      <c r="TGI60" s="22"/>
      <c r="TGJ60" s="22"/>
      <c r="TGK60" s="22"/>
      <c r="TGL60" s="22"/>
      <c r="TGM60" s="22"/>
      <c r="TGN60" s="22"/>
      <c r="TGO60" s="22"/>
      <c r="TGP60" s="22"/>
      <c r="TGQ60" s="22"/>
      <c r="TGR60" s="22"/>
      <c r="TGS60" s="22"/>
      <c r="TGT60" s="22"/>
      <c r="TGU60" s="22"/>
      <c r="TGV60" s="22"/>
      <c r="TGW60" s="22"/>
      <c r="TGX60" s="22"/>
      <c r="TGY60" s="22"/>
      <c r="TGZ60" s="22"/>
      <c r="THA60" s="22"/>
      <c r="THB60" s="22"/>
      <c r="THC60" s="22"/>
      <c r="THD60" s="22"/>
      <c r="THE60" s="22"/>
      <c r="THF60" s="22"/>
      <c r="THG60" s="22"/>
      <c r="THH60" s="22"/>
      <c r="THI60" s="22"/>
      <c r="THJ60" s="22"/>
      <c r="THK60" s="22"/>
      <c r="THL60" s="22"/>
      <c r="THM60" s="22"/>
      <c r="THN60" s="22"/>
      <c r="THO60" s="22"/>
      <c r="THP60" s="22"/>
      <c r="THQ60" s="22"/>
      <c r="THR60" s="22"/>
      <c r="THS60" s="22"/>
      <c r="THT60" s="22"/>
      <c r="THU60" s="22"/>
      <c r="THV60" s="22"/>
      <c r="THW60" s="22"/>
      <c r="THX60" s="22"/>
      <c r="THY60" s="22"/>
      <c r="THZ60" s="22"/>
      <c r="TIA60" s="22"/>
      <c r="TIB60" s="22"/>
      <c r="TIC60" s="22"/>
      <c r="TID60" s="22"/>
      <c r="TIE60" s="22"/>
      <c r="TIF60" s="22"/>
      <c r="TIG60" s="22"/>
      <c r="TIH60" s="22"/>
      <c r="TII60" s="22"/>
      <c r="TIJ60" s="22"/>
      <c r="TIK60" s="22"/>
      <c r="TIL60" s="22"/>
      <c r="TIM60" s="22"/>
      <c r="TIN60" s="22"/>
      <c r="TIO60" s="22"/>
      <c r="TIP60" s="22"/>
      <c r="TIQ60" s="22"/>
      <c r="TIR60" s="22"/>
      <c r="TIS60" s="22"/>
      <c r="TIT60" s="22"/>
      <c r="TIU60" s="22"/>
      <c r="TIV60" s="22"/>
      <c r="TIW60" s="22"/>
      <c r="TIX60" s="22"/>
      <c r="TIY60" s="22"/>
      <c r="TIZ60" s="22"/>
      <c r="TJA60" s="22"/>
      <c r="TJB60" s="22"/>
      <c r="TJC60" s="22"/>
      <c r="TJD60" s="22"/>
      <c r="TJE60" s="22"/>
      <c r="TJF60" s="22"/>
      <c r="TJG60" s="22"/>
      <c r="TJH60" s="22"/>
      <c r="TJI60" s="22"/>
      <c r="TJJ60" s="22"/>
      <c r="TJK60" s="22"/>
      <c r="TJL60" s="22"/>
      <c r="TJM60" s="22"/>
      <c r="TJN60" s="22"/>
      <c r="TJO60" s="22"/>
      <c r="TJP60" s="22"/>
      <c r="TJQ60" s="22"/>
      <c r="TJR60" s="22"/>
      <c r="TJS60" s="22"/>
      <c r="TJT60" s="22"/>
      <c r="TJU60" s="22"/>
      <c r="TJV60" s="22"/>
      <c r="TJW60" s="22"/>
      <c r="TJX60" s="22"/>
      <c r="TJY60" s="22"/>
      <c r="TJZ60" s="22"/>
      <c r="TKA60" s="22"/>
      <c r="TKB60" s="22"/>
      <c r="TKC60" s="22"/>
      <c r="TKD60" s="22"/>
      <c r="TKE60" s="22"/>
      <c r="TKF60" s="22"/>
      <c r="TKG60" s="22"/>
      <c r="TKH60" s="22"/>
      <c r="TKI60" s="22"/>
      <c r="TKJ60" s="22"/>
      <c r="TKK60" s="22"/>
      <c r="TKL60" s="22"/>
      <c r="TKM60" s="22"/>
      <c r="TKN60" s="22"/>
      <c r="TKO60" s="22"/>
      <c r="TKP60" s="22"/>
      <c r="TKQ60" s="22"/>
      <c r="TKR60" s="22"/>
      <c r="TKS60" s="22"/>
      <c r="TKT60" s="22"/>
      <c r="TKU60" s="22"/>
      <c r="TKV60" s="22"/>
      <c r="TKW60" s="22"/>
      <c r="TKX60" s="22"/>
      <c r="TKY60" s="22"/>
      <c r="TKZ60" s="22"/>
      <c r="TLA60" s="22"/>
      <c r="TLB60" s="22"/>
      <c r="TLC60" s="22"/>
      <c r="TLD60" s="22"/>
      <c r="TLE60" s="22"/>
      <c r="TLF60" s="22"/>
      <c r="TLG60" s="22"/>
      <c r="TLH60" s="22"/>
      <c r="TLI60" s="22"/>
      <c r="TLJ60" s="22"/>
      <c r="TLK60" s="22"/>
      <c r="TLL60" s="22"/>
      <c r="TLM60" s="22"/>
      <c r="TLN60" s="22"/>
      <c r="TLO60" s="22"/>
      <c r="TLP60" s="22"/>
      <c r="TLQ60" s="22"/>
      <c r="TLR60" s="22"/>
      <c r="TLS60" s="22"/>
      <c r="TLT60" s="22"/>
      <c r="TLU60" s="22"/>
      <c r="TLV60" s="22"/>
      <c r="TLW60" s="22"/>
      <c r="TLX60" s="22"/>
      <c r="TLY60" s="22"/>
      <c r="TLZ60" s="22"/>
      <c r="TMA60" s="22"/>
      <c r="TMB60" s="22"/>
      <c r="TMC60" s="22"/>
      <c r="TMD60" s="22"/>
      <c r="TME60" s="22"/>
      <c r="TMF60" s="22"/>
      <c r="TMG60" s="22"/>
      <c r="TMH60" s="22"/>
      <c r="TMI60" s="22"/>
      <c r="TMJ60" s="22"/>
      <c r="TMK60" s="22"/>
      <c r="TML60" s="22"/>
      <c r="TMM60" s="22"/>
      <c r="TMN60" s="22"/>
      <c r="TMO60" s="22"/>
      <c r="TMP60" s="22"/>
      <c r="TMQ60" s="22"/>
      <c r="TMR60" s="22"/>
      <c r="TMS60" s="22"/>
      <c r="TMT60" s="22"/>
      <c r="TMU60" s="22"/>
      <c r="TMV60" s="22"/>
      <c r="TMW60" s="22"/>
      <c r="TMX60" s="22"/>
      <c r="TMY60" s="22"/>
      <c r="TMZ60" s="22"/>
      <c r="TNA60" s="22"/>
      <c r="TNB60" s="22"/>
      <c r="TNC60" s="22"/>
      <c r="TND60" s="22"/>
      <c r="TNE60" s="22"/>
      <c r="TNF60" s="22"/>
      <c r="TNG60" s="22"/>
      <c r="TNH60" s="22"/>
      <c r="TNI60" s="22"/>
      <c r="TNJ60" s="22"/>
      <c r="TNK60" s="22"/>
      <c r="TNL60" s="22"/>
      <c r="TNM60" s="22"/>
      <c r="TNN60" s="22"/>
      <c r="TNO60" s="22"/>
      <c r="TNP60" s="22"/>
      <c r="TNQ60" s="22"/>
      <c r="TNR60" s="22"/>
      <c r="TNS60" s="22"/>
      <c r="TNT60" s="22"/>
      <c r="TNU60" s="22"/>
      <c r="TNV60" s="22"/>
      <c r="TNW60" s="22"/>
      <c r="TNX60" s="22"/>
      <c r="TNY60" s="22"/>
      <c r="TNZ60" s="22"/>
      <c r="TOA60" s="22"/>
      <c r="TOB60" s="22"/>
      <c r="TOC60" s="22"/>
      <c r="TOD60" s="22"/>
      <c r="TOE60" s="22"/>
      <c r="TOF60" s="22"/>
      <c r="TOG60" s="22"/>
      <c r="TOH60" s="22"/>
      <c r="TOI60" s="22"/>
      <c r="TOJ60" s="22"/>
      <c r="TOK60" s="22"/>
      <c r="TOL60" s="22"/>
      <c r="TOM60" s="22"/>
      <c r="TON60" s="22"/>
      <c r="TOO60" s="22"/>
      <c r="TOP60" s="22"/>
      <c r="TOQ60" s="22"/>
      <c r="TOR60" s="22"/>
      <c r="TOS60" s="22"/>
      <c r="TOT60" s="22"/>
      <c r="TOU60" s="22"/>
      <c r="TOV60" s="22"/>
      <c r="TOW60" s="22"/>
      <c r="TOX60" s="22"/>
      <c r="TOY60" s="22"/>
      <c r="TOZ60" s="22"/>
      <c r="TPA60" s="22"/>
      <c r="TPB60" s="22"/>
      <c r="TPC60" s="22"/>
      <c r="TPD60" s="22"/>
      <c r="TPE60" s="22"/>
      <c r="TPF60" s="22"/>
      <c r="TPG60" s="22"/>
      <c r="TPH60" s="22"/>
      <c r="TPI60" s="22"/>
      <c r="TPJ60" s="22"/>
      <c r="TPK60" s="22"/>
      <c r="TPL60" s="22"/>
      <c r="TPM60" s="22"/>
      <c r="TPN60" s="22"/>
      <c r="TPO60" s="22"/>
      <c r="TPP60" s="22"/>
      <c r="TPQ60" s="22"/>
      <c r="TPR60" s="22"/>
      <c r="TPS60" s="22"/>
      <c r="TPT60" s="22"/>
      <c r="TPU60" s="22"/>
      <c r="TPV60" s="22"/>
      <c r="TPW60" s="22"/>
      <c r="TPX60" s="22"/>
      <c r="TPY60" s="22"/>
      <c r="TPZ60" s="22"/>
      <c r="TQA60" s="22"/>
      <c r="TQB60" s="22"/>
      <c r="TQC60" s="22"/>
      <c r="TQD60" s="22"/>
      <c r="TQE60" s="22"/>
      <c r="TQF60" s="22"/>
      <c r="TQG60" s="22"/>
      <c r="TQH60" s="22"/>
      <c r="TQI60" s="22"/>
      <c r="TQJ60" s="22"/>
      <c r="TQK60" s="22"/>
      <c r="TQL60" s="22"/>
      <c r="TQM60" s="22"/>
      <c r="TQN60" s="22"/>
      <c r="TQO60" s="22"/>
      <c r="TQP60" s="22"/>
      <c r="TQQ60" s="22"/>
      <c r="TQR60" s="22"/>
      <c r="TQS60" s="22"/>
      <c r="TQT60" s="22"/>
      <c r="TQU60" s="22"/>
      <c r="TQV60" s="22"/>
      <c r="TQW60" s="22"/>
      <c r="TQX60" s="22"/>
      <c r="TQY60" s="22"/>
      <c r="TQZ60" s="22"/>
      <c r="TRA60" s="22"/>
      <c r="TRB60" s="22"/>
      <c r="TRC60" s="22"/>
      <c r="TRD60" s="22"/>
      <c r="TRE60" s="22"/>
      <c r="TRF60" s="22"/>
      <c r="TRG60" s="22"/>
      <c r="TRH60" s="22"/>
      <c r="TRI60" s="22"/>
      <c r="TRJ60" s="22"/>
      <c r="TRK60" s="22"/>
      <c r="TRL60" s="22"/>
      <c r="TRM60" s="22"/>
      <c r="TRN60" s="22"/>
      <c r="TRO60" s="22"/>
      <c r="TRP60" s="22"/>
      <c r="TRQ60" s="22"/>
      <c r="TRR60" s="22"/>
      <c r="TRS60" s="22"/>
      <c r="TRT60" s="22"/>
      <c r="TRU60" s="22"/>
      <c r="TRV60" s="22"/>
      <c r="TRW60" s="22"/>
      <c r="TRX60" s="22"/>
      <c r="TRY60" s="22"/>
      <c r="TRZ60" s="22"/>
      <c r="TSA60" s="22"/>
      <c r="TSB60" s="22"/>
      <c r="TSC60" s="22"/>
      <c r="TSD60" s="22"/>
      <c r="TSE60" s="22"/>
      <c r="TSF60" s="22"/>
      <c r="TSG60" s="22"/>
      <c r="TSH60" s="22"/>
      <c r="TSI60" s="22"/>
      <c r="TSJ60" s="22"/>
      <c r="TSK60" s="22"/>
      <c r="TSL60" s="22"/>
      <c r="TSM60" s="22"/>
      <c r="TSN60" s="22"/>
      <c r="TSO60" s="22"/>
      <c r="TSP60" s="22"/>
      <c r="TSQ60" s="22"/>
      <c r="TSR60" s="22"/>
      <c r="TSS60" s="22"/>
      <c r="TST60" s="22"/>
      <c r="TSU60" s="22"/>
      <c r="TSV60" s="22"/>
      <c r="TSW60" s="22"/>
      <c r="TSX60" s="22"/>
      <c r="TSY60" s="22"/>
      <c r="TSZ60" s="22"/>
      <c r="TTA60" s="22"/>
      <c r="TTB60" s="22"/>
      <c r="TTC60" s="22"/>
      <c r="TTD60" s="22"/>
      <c r="TTE60" s="22"/>
      <c r="TTF60" s="22"/>
      <c r="TTG60" s="22"/>
      <c r="TTH60" s="22"/>
      <c r="TTI60" s="22"/>
      <c r="TTJ60" s="22"/>
      <c r="TTK60" s="22"/>
      <c r="TTL60" s="22"/>
      <c r="TTM60" s="22"/>
      <c r="TTN60" s="22"/>
      <c r="TTO60" s="22"/>
      <c r="TTP60" s="22"/>
      <c r="TTQ60" s="22"/>
      <c r="TTR60" s="22"/>
      <c r="TTS60" s="22"/>
      <c r="TTT60" s="22"/>
      <c r="TTU60" s="22"/>
      <c r="TTV60" s="22"/>
      <c r="TTW60" s="22"/>
      <c r="TTX60" s="22"/>
      <c r="TTY60" s="22"/>
      <c r="TTZ60" s="22"/>
      <c r="TUA60" s="22"/>
      <c r="TUB60" s="22"/>
      <c r="TUC60" s="22"/>
      <c r="TUD60" s="22"/>
      <c r="TUE60" s="22"/>
      <c r="TUF60" s="22"/>
      <c r="TUG60" s="22"/>
      <c r="TUH60" s="22"/>
      <c r="TUI60" s="22"/>
      <c r="TUJ60" s="22"/>
      <c r="TUK60" s="22"/>
      <c r="TUL60" s="22"/>
      <c r="TUM60" s="22"/>
      <c r="TUN60" s="22"/>
      <c r="TUO60" s="22"/>
      <c r="TUP60" s="22"/>
      <c r="TUQ60" s="22"/>
      <c r="TUR60" s="22"/>
      <c r="TUS60" s="22"/>
      <c r="TUT60" s="22"/>
      <c r="TUU60" s="22"/>
      <c r="TUV60" s="22"/>
      <c r="TUW60" s="22"/>
      <c r="TUX60" s="22"/>
      <c r="TUY60" s="22"/>
      <c r="TUZ60" s="22"/>
      <c r="TVA60" s="22"/>
      <c r="TVB60" s="22"/>
      <c r="TVC60" s="22"/>
      <c r="TVD60" s="22"/>
      <c r="TVE60" s="22"/>
      <c r="TVF60" s="22"/>
      <c r="TVG60" s="22"/>
      <c r="TVH60" s="22"/>
      <c r="TVI60" s="22"/>
      <c r="TVJ60" s="22"/>
      <c r="TVK60" s="22"/>
      <c r="TVL60" s="22"/>
      <c r="TVM60" s="22"/>
      <c r="TVN60" s="22"/>
      <c r="TVO60" s="22"/>
      <c r="TVP60" s="22"/>
      <c r="TVQ60" s="22"/>
      <c r="TVR60" s="22"/>
      <c r="TVS60" s="22"/>
      <c r="TVT60" s="22"/>
      <c r="TVU60" s="22"/>
      <c r="TVV60" s="22"/>
      <c r="TVW60" s="22"/>
      <c r="TVX60" s="22"/>
      <c r="TVY60" s="22"/>
      <c r="TVZ60" s="22"/>
      <c r="TWA60" s="22"/>
      <c r="TWB60" s="22"/>
      <c r="TWC60" s="22"/>
      <c r="TWD60" s="22"/>
      <c r="TWE60" s="22"/>
      <c r="TWF60" s="22"/>
      <c r="TWG60" s="22"/>
      <c r="TWH60" s="22"/>
      <c r="TWI60" s="22"/>
      <c r="TWJ60" s="22"/>
      <c r="TWK60" s="22"/>
      <c r="TWL60" s="22"/>
      <c r="TWM60" s="22"/>
      <c r="TWN60" s="22"/>
      <c r="TWO60" s="22"/>
      <c r="TWP60" s="22"/>
      <c r="TWQ60" s="22"/>
      <c r="TWR60" s="22"/>
      <c r="TWS60" s="22"/>
      <c r="TWT60" s="22"/>
      <c r="TWU60" s="22"/>
      <c r="TWV60" s="22"/>
      <c r="TWW60" s="22"/>
      <c r="TWX60" s="22"/>
      <c r="TWY60" s="22"/>
      <c r="TWZ60" s="22"/>
      <c r="TXA60" s="22"/>
      <c r="TXB60" s="22"/>
      <c r="TXC60" s="22"/>
      <c r="TXD60" s="22"/>
      <c r="TXE60" s="22"/>
      <c r="TXF60" s="22"/>
      <c r="TXG60" s="22"/>
      <c r="TXH60" s="22"/>
      <c r="TXI60" s="22"/>
      <c r="TXJ60" s="22"/>
      <c r="TXK60" s="22"/>
      <c r="TXL60" s="22"/>
      <c r="TXM60" s="22"/>
      <c r="TXN60" s="22"/>
      <c r="TXO60" s="22"/>
      <c r="TXP60" s="22"/>
      <c r="TXQ60" s="22"/>
      <c r="TXR60" s="22"/>
      <c r="TXS60" s="22"/>
      <c r="TXT60" s="22"/>
      <c r="TXU60" s="22"/>
      <c r="TXV60" s="22"/>
      <c r="TXW60" s="22"/>
      <c r="TXX60" s="22"/>
      <c r="TXY60" s="22"/>
      <c r="TXZ60" s="22"/>
      <c r="TYA60" s="22"/>
      <c r="TYB60" s="22"/>
      <c r="TYC60" s="22"/>
      <c r="TYD60" s="22"/>
      <c r="TYE60" s="22"/>
      <c r="TYF60" s="22"/>
      <c r="TYG60" s="22"/>
      <c r="TYH60" s="22"/>
      <c r="TYI60" s="22"/>
      <c r="TYJ60" s="22"/>
      <c r="TYK60" s="22"/>
      <c r="TYL60" s="22"/>
      <c r="TYM60" s="22"/>
      <c r="TYN60" s="22"/>
      <c r="TYO60" s="22"/>
      <c r="TYP60" s="22"/>
      <c r="TYQ60" s="22"/>
      <c r="TYR60" s="22"/>
      <c r="TYS60" s="22"/>
      <c r="TYT60" s="22"/>
      <c r="TYU60" s="22"/>
      <c r="TYV60" s="22"/>
      <c r="TYW60" s="22"/>
      <c r="TYX60" s="22"/>
      <c r="TYY60" s="22"/>
      <c r="TYZ60" s="22"/>
      <c r="TZA60" s="22"/>
      <c r="TZB60" s="22"/>
      <c r="TZC60" s="22"/>
      <c r="TZD60" s="22"/>
      <c r="TZE60" s="22"/>
      <c r="TZF60" s="22"/>
      <c r="TZG60" s="22"/>
      <c r="TZH60" s="22"/>
      <c r="TZI60" s="22"/>
      <c r="TZJ60" s="22"/>
      <c r="TZK60" s="22"/>
      <c r="TZL60" s="22"/>
      <c r="TZM60" s="22"/>
      <c r="TZN60" s="22"/>
      <c r="TZO60" s="22"/>
      <c r="TZP60" s="22"/>
      <c r="TZQ60" s="22"/>
      <c r="TZR60" s="22"/>
      <c r="TZS60" s="22"/>
      <c r="TZT60" s="22"/>
      <c r="TZU60" s="22"/>
      <c r="TZV60" s="22"/>
      <c r="TZW60" s="22"/>
      <c r="TZX60" s="22"/>
      <c r="TZY60" s="22"/>
      <c r="TZZ60" s="22"/>
      <c r="UAA60" s="22"/>
      <c r="UAB60" s="22"/>
      <c r="UAC60" s="22"/>
      <c r="UAD60" s="22"/>
      <c r="UAE60" s="22"/>
      <c r="UAF60" s="22"/>
      <c r="UAG60" s="22"/>
      <c r="UAH60" s="22"/>
      <c r="UAI60" s="22"/>
      <c r="UAJ60" s="22"/>
      <c r="UAK60" s="22"/>
      <c r="UAL60" s="22"/>
      <c r="UAM60" s="22"/>
      <c r="UAN60" s="22"/>
      <c r="UAO60" s="22"/>
      <c r="UAP60" s="22"/>
      <c r="UAQ60" s="22"/>
      <c r="UAR60" s="22"/>
      <c r="UAS60" s="22"/>
      <c r="UAT60" s="22"/>
      <c r="UAU60" s="22"/>
      <c r="UAV60" s="22"/>
      <c r="UAW60" s="22"/>
      <c r="UAX60" s="22"/>
      <c r="UAY60" s="22"/>
      <c r="UAZ60" s="22"/>
      <c r="UBA60" s="22"/>
      <c r="UBB60" s="22"/>
      <c r="UBC60" s="22"/>
      <c r="UBD60" s="22"/>
      <c r="UBE60" s="22"/>
      <c r="UBF60" s="22"/>
      <c r="UBG60" s="22"/>
      <c r="UBH60" s="22"/>
      <c r="UBI60" s="22"/>
      <c r="UBJ60" s="22"/>
      <c r="UBK60" s="22"/>
      <c r="UBL60" s="22"/>
      <c r="UBM60" s="22"/>
      <c r="UBN60" s="22"/>
      <c r="UBO60" s="22"/>
      <c r="UBP60" s="22"/>
      <c r="UBQ60" s="22"/>
      <c r="UBR60" s="22"/>
      <c r="UBS60" s="22"/>
      <c r="UBT60" s="22"/>
      <c r="UBU60" s="22"/>
      <c r="UBV60" s="22"/>
      <c r="UBW60" s="22"/>
      <c r="UBX60" s="22"/>
      <c r="UBY60" s="22"/>
      <c r="UBZ60" s="22"/>
      <c r="UCA60" s="22"/>
      <c r="UCB60" s="22"/>
      <c r="UCC60" s="22"/>
      <c r="UCD60" s="22"/>
      <c r="UCE60" s="22"/>
      <c r="UCF60" s="22"/>
      <c r="UCG60" s="22"/>
      <c r="UCH60" s="22"/>
      <c r="UCI60" s="22"/>
      <c r="UCJ60" s="22"/>
      <c r="UCK60" s="22"/>
      <c r="UCL60" s="22"/>
      <c r="UCM60" s="22"/>
      <c r="UCN60" s="22"/>
      <c r="UCO60" s="22"/>
      <c r="UCP60" s="22"/>
      <c r="UCQ60" s="22"/>
      <c r="UCR60" s="22"/>
      <c r="UCS60" s="22"/>
      <c r="UCT60" s="22"/>
      <c r="UCU60" s="22"/>
      <c r="UCV60" s="22"/>
      <c r="UCW60" s="22"/>
      <c r="UCX60" s="22"/>
      <c r="UCY60" s="22"/>
      <c r="UCZ60" s="22"/>
      <c r="UDA60" s="22"/>
      <c r="UDB60" s="22"/>
      <c r="UDC60" s="22"/>
      <c r="UDD60" s="22"/>
      <c r="UDE60" s="22"/>
      <c r="UDF60" s="22"/>
      <c r="UDG60" s="22"/>
      <c r="UDH60" s="22"/>
      <c r="UDI60" s="22"/>
      <c r="UDJ60" s="22"/>
      <c r="UDK60" s="22"/>
      <c r="UDL60" s="22"/>
      <c r="UDM60" s="22"/>
      <c r="UDN60" s="22"/>
      <c r="UDO60" s="22"/>
      <c r="UDP60" s="22"/>
      <c r="UDQ60" s="22"/>
      <c r="UDR60" s="22"/>
      <c r="UDS60" s="22"/>
      <c r="UDT60" s="22"/>
      <c r="UDU60" s="22"/>
      <c r="UDV60" s="22"/>
      <c r="UDW60" s="22"/>
      <c r="UDX60" s="22"/>
      <c r="UDY60" s="22"/>
      <c r="UDZ60" s="22"/>
      <c r="UEA60" s="22"/>
      <c r="UEB60" s="22"/>
      <c r="UEC60" s="22"/>
      <c r="UED60" s="22"/>
      <c r="UEE60" s="22"/>
      <c r="UEF60" s="22"/>
      <c r="UEG60" s="22"/>
      <c r="UEH60" s="22"/>
      <c r="UEI60" s="22"/>
      <c r="UEJ60" s="22"/>
      <c r="UEK60" s="22"/>
      <c r="UEL60" s="22"/>
      <c r="UEM60" s="22"/>
      <c r="UEN60" s="22"/>
      <c r="UEO60" s="22"/>
      <c r="UEP60" s="22"/>
      <c r="UEQ60" s="22"/>
      <c r="UER60" s="22"/>
      <c r="UES60" s="22"/>
      <c r="UET60" s="22"/>
      <c r="UEU60" s="22"/>
      <c r="UEV60" s="22"/>
      <c r="UEW60" s="22"/>
      <c r="UEX60" s="22"/>
      <c r="UEY60" s="22"/>
      <c r="UEZ60" s="22"/>
      <c r="UFA60" s="22"/>
      <c r="UFB60" s="22"/>
      <c r="UFC60" s="22"/>
      <c r="UFD60" s="22"/>
      <c r="UFE60" s="22"/>
      <c r="UFF60" s="22"/>
      <c r="UFG60" s="22"/>
      <c r="UFH60" s="22"/>
      <c r="UFI60" s="22"/>
      <c r="UFJ60" s="22"/>
      <c r="UFK60" s="22"/>
      <c r="UFL60" s="22"/>
      <c r="UFM60" s="22"/>
      <c r="UFN60" s="22"/>
      <c r="UFO60" s="22"/>
      <c r="UFP60" s="22"/>
      <c r="UFQ60" s="22"/>
      <c r="UFR60" s="22"/>
      <c r="UFS60" s="22"/>
      <c r="UFT60" s="22"/>
      <c r="UFU60" s="22"/>
      <c r="UFV60" s="22"/>
      <c r="UFW60" s="22"/>
      <c r="UFX60" s="22"/>
      <c r="UFY60" s="22"/>
      <c r="UFZ60" s="22"/>
      <c r="UGA60" s="22"/>
      <c r="UGB60" s="22"/>
      <c r="UGC60" s="22"/>
      <c r="UGD60" s="22"/>
      <c r="UGE60" s="22"/>
      <c r="UGF60" s="22"/>
      <c r="UGG60" s="22"/>
      <c r="UGH60" s="22"/>
      <c r="UGI60" s="22"/>
      <c r="UGJ60" s="22"/>
      <c r="UGK60" s="22"/>
      <c r="UGL60" s="22"/>
      <c r="UGM60" s="22"/>
      <c r="UGN60" s="22"/>
      <c r="UGO60" s="22"/>
      <c r="UGP60" s="22"/>
      <c r="UGQ60" s="22"/>
      <c r="UGR60" s="22"/>
      <c r="UGS60" s="22"/>
      <c r="UGT60" s="22"/>
      <c r="UGU60" s="22"/>
      <c r="UGV60" s="22"/>
      <c r="UGW60" s="22"/>
      <c r="UGX60" s="22"/>
      <c r="UGY60" s="22"/>
      <c r="UGZ60" s="22"/>
      <c r="UHA60" s="22"/>
      <c r="UHB60" s="22"/>
      <c r="UHC60" s="22"/>
      <c r="UHD60" s="22"/>
      <c r="UHE60" s="22"/>
      <c r="UHF60" s="22"/>
      <c r="UHG60" s="22"/>
      <c r="UHH60" s="22"/>
      <c r="UHI60" s="22"/>
      <c r="UHJ60" s="22"/>
      <c r="UHK60" s="22"/>
      <c r="UHL60" s="22"/>
      <c r="UHM60" s="22"/>
      <c r="UHN60" s="22"/>
      <c r="UHO60" s="22"/>
      <c r="UHP60" s="22"/>
      <c r="UHQ60" s="22"/>
      <c r="UHR60" s="22"/>
      <c r="UHS60" s="22"/>
      <c r="UHT60" s="22"/>
      <c r="UHU60" s="22"/>
      <c r="UHV60" s="22"/>
      <c r="UHW60" s="22"/>
      <c r="UHX60" s="22"/>
      <c r="UHY60" s="22"/>
      <c r="UHZ60" s="22"/>
      <c r="UIA60" s="22"/>
      <c r="UIB60" s="22"/>
      <c r="UIC60" s="22"/>
      <c r="UID60" s="22"/>
      <c r="UIE60" s="22"/>
      <c r="UIF60" s="22"/>
      <c r="UIG60" s="22"/>
      <c r="UIH60" s="22"/>
      <c r="UII60" s="22"/>
      <c r="UIJ60" s="22"/>
      <c r="UIK60" s="22"/>
      <c r="UIL60" s="22"/>
      <c r="UIM60" s="22"/>
      <c r="UIN60" s="22"/>
      <c r="UIO60" s="22"/>
      <c r="UIP60" s="22"/>
      <c r="UIQ60" s="22"/>
      <c r="UIR60" s="22"/>
      <c r="UIS60" s="22"/>
      <c r="UIT60" s="22"/>
      <c r="UIU60" s="22"/>
      <c r="UIV60" s="22"/>
      <c r="UIW60" s="22"/>
      <c r="UIX60" s="22"/>
      <c r="UIY60" s="22"/>
      <c r="UIZ60" s="22"/>
      <c r="UJA60" s="22"/>
      <c r="UJB60" s="22"/>
      <c r="UJC60" s="22"/>
      <c r="UJD60" s="22"/>
      <c r="UJE60" s="22"/>
      <c r="UJF60" s="22"/>
      <c r="UJG60" s="22"/>
      <c r="UJH60" s="22"/>
      <c r="UJI60" s="22"/>
      <c r="UJJ60" s="22"/>
      <c r="UJK60" s="22"/>
      <c r="UJL60" s="22"/>
      <c r="UJM60" s="22"/>
      <c r="UJN60" s="22"/>
      <c r="UJO60" s="22"/>
      <c r="UJP60" s="22"/>
      <c r="UJQ60" s="22"/>
      <c r="UJR60" s="22"/>
      <c r="UJS60" s="22"/>
      <c r="UJT60" s="22"/>
      <c r="UJU60" s="22"/>
      <c r="UJV60" s="22"/>
      <c r="UJW60" s="22"/>
      <c r="UJX60" s="22"/>
      <c r="UJY60" s="22"/>
      <c r="UJZ60" s="22"/>
      <c r="UKA60" s="22"/>
      <c r="UKB60" s="22"/>
      <c r="UKC60" s="22"/>
      <c r="UKD60" s="22"/>
      <c r="UKE60" s="22"/>
      <c r="UKF60" s="22"/>
      <c r="UKG60" s="22"/>
      <c r="UKH60" s="22"/>
      <c r="UKI60" s="22"/>
      <c r="UKJ60" s="22"/>
      <c r="UKK60" s="22"/>
      <c r="UKL60" s="22"/>
      <c r="UKM60" s="22"/>
      <c r="UKN60" s="22"/>
      <c r="UKO60" s="22"/>
      <c r="UKP60" s="22"/>
      <c r="UKQ60" s="22"/>
      <c r="UKR60" s="22"/>
      <c r="UKS60" s="22"/>
      <c r="UKT60" s="22"/>
      <c r="UKU60" s="22"/>
      <c r="UKV60" s="22"/>
      <c r="UKW60" s="22"/>
      <c r="UKX60" s="22"/>
      <c r="UKY60" s="22"/>
      <c r="UKZ60" s="22"/>
      <c r="ULA60" s="22"/>
      <c r="ULB60" s="22"/>
      <c r="ULC60" s="22"/>
      <c r="ULD60" s="22"/>
      <c r="ULE60" s="22"/>
      <c r="ULF60" s="22"/>
      <c r="ULG60" s="22"/>
      <c r="ULH60" s="22"/>
      <c r="ULI60" s="22"/>
      <c r="ULJ60" s="22"/>
      <c r="ULK60" s="22"/>
      <c r="ULL60" s="22"/>
      <c r="ULM60" s="22"/>
      <c r="ULN60" s="22"/>
      <c r="ULO60" s="22"/>
      <c r="ULP60" s="22"/>
      <c r="ULQ60" s="22"/>
      <c r="ULR60" s="22"/>
      <c r="ULS60" s="22"/>
      <c r="ULT60" s="22"/>
      <c r="ULU60" s="22"/>
      <c r="ULV60" s="22"/>
      <c r="ULW60" s="22"/>
      <c r="ULX60" s="22"/>
      <c r="ULY60" s="22"/>
      <c r="ULZ60" s="22"/>
      <c r="UMA60" s="22"/>
      <c r="UMB60" s="22"/>
      <c r="UMC60" s="22"/>
      <c r="UMD60" s="22"/>
      <c r="UME60" s="22"/>
      <c r="UMF60" s="22"/>
      <c r="UMG60" s="22"/>
      <c r="UMH60" s="22"/>
      <c r="UMI60" s="22"/>
      <c r="UMJ60" s="22"/>
      <c r="UMK60" s="22"/>
      <c r="UML60" s="22"/>
      <c r="UMM60" s="22"/>
      <c r="UMN60" s="22"/>
      <c r="UMO60" s="22"/>
      <c r="UMP60" s="22"/>
      <c r="UMQ60" s="22"/>
      <c r="UMR60" s="22"/>
      <c r="UMS60" s="22"/>
      <c r="UMT60" s="22"/>
      <c r="UMU60" s="22"/>
      <c r="UMV60" s="22"/>
      <c r="UMW60" s="22"/>
      <c r="UMX60" s="22"/>
      <c r="UMY60" s="22"/>
      <c r="UMZ60" s="22"/>
      <c r="UNA60" s="22"/>
      <c r="UNB60" s="22"/>
      <c r="UNC60" s="22"/>
      <c r="UND60" s="22"/>
      <c r="UNE60" s="22"/>
      <c r="UNF60" s="22"/>
      <c r="UNG60" s="22"/>
      <c r="UNH60" s="22"/>
      <c r="UNI60" s="22"/>
      <c r="UNJ60" s="22"/>
      <c r="UNK60" s="22"/>
      <c r="UNL60" s="22"/>
      <c r="UNM60" s="22"/>
      <c r="UNN60" s="22"/>
      <c r="UNO60" s="22"/>
      <c r="UNP60" s="22"/>
      <c r="UNQ60" s="22"/>
      <c r="UNR60" s="22"/>
      <c r="UNS60" s="22"/>
      <c r="UNT60" s="22"/>
      <c r="UNU60" s="22"/>
      <c r="UNV60" s="22"/>
      <c r="UNW60" s="22"/>
      <c r="UNX60" s="22"/>
      <c r="UNY60" s="22"/>
      <c r="UNZ60" s="22"/>
      <c r="UOA60" s="22"/>
      <c r="UOB60" s="22"/>
      <c r="UOC60" s="22"/>
      <c r="UOD60" s="22"/>
      <c r="UOE60" s="22"/>
      <c r="UOF60" s="22"/>
      <c r="UOG60" s="22"/>
      <c r="UOH60" s="22"/>
      <c r="UOI60" s="22"/>
      <c r="UOJ60" s="22"/>
      <c r="UOK60" s="22"/>
      <c r="UOL60" s="22"/>
      <c r="UOM60" s="22"/>
      <c r="UON60" s="22"/>
      <c r="UOO60" s="22"/>
      <c r="UOP60" s="22"/>
      <c r="UOQ60" s="22"/>
      <c r="UOR60" s="22"/>
      <c r="UOS60" s="22"/>
      <c r="UOT60" s="22"/>
      <c r="UOU60" s="22"/>
      <c r="UOV60" s="22"/>
      <c r="UOW60" s="22"/>
      <c r="UOX60" s="22"/>
      <c r="UOY60" s="22"/>
      <c r="UOZ60" s="22"/>
      <c r="UPA60" s="22"/>
      <c r="UPB60" s="22"/>
      <c r="UPC60" s="22"/>
      <c r="UPD60" s="22"/>
      <c r="UPE60" s="22"/>
      <c r="UPF60" s="22"/>
      <c r="UPG60" s="22"/>
      <c r="UPH60" s="22"/>
      <c r="UPI60" s="22"/>
      <c r="UPJ60" s="22"/>
      <c r="UPK60" s="22"/>
      <c r="UPL60" s="22"/>
      <c r="UPM60" s="22"/>
      <c r="UPN60" s="22"/>
      <c r="UPO60" s="22"/>
      <c r="UPP60" s="22"/>
      <c r="UPQ60" s="22"/>
      <c r="UPR60" s="22"/>
      <c r="UPS60" s="22"/>
      <c r="UPT60" s="22"/>
      <c r="UPU60" s="22"/>
      <c r="UPV60" s="22"/>
      <c r="UPW60" s="22"/>
      <c r="UPX60" s="22"/>
      <c r="UPY60" s="22"/>
      <c r="UPZ60" s="22"/>
      <c r="UQA60" s="22"/>
      <c r="UQB60" s="22"/>
      <c r="UQC60" s="22"/>
      <c r="UQD60" s="22"/>
      <c r="UQE60" s="22"/>
      <c r="UQF60" s="22"/>
      <c r="UQG60" s="22"/>
      <c r="UQH60" s="22"/>
      <c r="UQI60" s="22"/>
      <c r="UQJ60" s="22"/>
      <c r="UQK60" s="22"/>
      <c r="UQL60" s="22"/>
      <c r="UQM60" s="22"/>
      <c r="UQN60" s="22"/>
      <c r="UQO60" s="22"/>
      <c r="UQP60" s="22"/>
      <c r="UQQ60" s="22"/>
      <c r="UQR60" s="22"/>
      <c r="UQS60" s="22"/>
      <c r="UQT60" s="22"/>
      <c r="UQU60" s="22"/>
      <c r="UQV60" s="22"/>
      <c r="UQW60" s="22"/>
      <c r="UQX60" s="22"/>
      <c r="UQY60" s="22"/>
      <c r="UQZ60" s="22"/>
      <c r="URA60" s="22"/>
      <c r="URB60" s="22"/>
      <c r="URC60" s="22"/>
      <c r="URD60" s="22"/>
      <c r="URE60" s="22"/>
      <c r="URF60" s="22"/>
      <c r="URG60" s="22"/>
      <c r="URH60" s="22"/>
      <c r="URI60" s="22"/>
      <c r="URJ60" s="22"/>
      <c r="URK60" s="22"/>
      <c r="URL60" s="22"/>
      <c r="URM60" s="22"/>
      <c r="URN60" s="22"/>
      <c r="URO60" s="22"/>
      <c r="URP60" s="22"/>
      <c r="URQ60" s="22"/>
      <c r="URR60" s="22"/>
      <c r="URS60" s="22"/>
      <c r="URT60" s="22"/>
      <c r="URU60" s="22"/>
      <c r="URV60" s="22"/>
      <c r="URW60" s="22"/>
      <c r="URX60" s="22"/>
      <c r="URY60" s="22"/>
      <c r="URZ60" s="22"/>
      <c r="USA60" s="22"/>
      <c r="USB60" s="22"/>
      <c r="USC60" s="22"/>
      <c r="USD60" s="22"/>
      <c r="USE60" s="22"/>
      <c r="USF60" s="22"/>
      <c r="USG60" s="22"/>
      <c r="USH60" s="22"/>
      <c r="USI60" s="22"/>
      <c r="USJ60" s="22"/>
      <c r="USK60" s="22"/>
      <c r="USL60" s="22"/>
      <c r="USM60" s="22"/>
      <c r="USN60" s="22"/>
      <c r="USO60" s="22"/>
      <c r="USP60" s="22"/>
      <c r="USQ60" s="22"/>
      <c r="USR60" s="22"/>
      <c r="USS60" s="22"/>
      <c r="UST60" s="22"/>
      <c r="USU60" s="22"/>
      <c r="USV60" s="22"/>
      <c r="USW60" s="22"/>
      <c r="USX60" s="22"/>
      <c r="USY60" s="22"/>
      <c r="USZ60" s="22"/>
      <c r="UTA60" s="22"/>
      <c r="UTB60" s="22"/>
      <c r="UTC60" s="22"/>
      <c r="UTD60" s="22"/>
      <c r="UTE60" s="22"/>
      <c r="UTF60" s="22"/>
      <c r="UTG60" s="22"/>
      <c r="UTH60" s="22"/>
      <c r="UTI60" s="22"/>
      <c r="UTJ60" s="22"/>
      <c r="UTK60" s="22"/>
      <c r="UTL60" s="22"/>
      <c r="UTM60" s="22"/>
      <c r="UTN60" s="22"/>
      <c r="UTO60" s="22"/>
      <c r="UTP60" s="22"/>
      <c r="UTQ60" s="22"/>
      <c r="UTR60" s="22"/>
      <c r="UTS60" s="22"/>
      <c r="UTT60" s="22"/>
      <c r="UTU60" s="22"/>
      <c r="UTV60" s="22"/>
      <c r="UTW60" s="22"/>
      <c r="UTX60" s="22"/>
      <c r="UTY60" s="22"/>
      <c r="UTZ60" s="22"/>
      <c r="UUA60" s="22"/>
      <c r="UUB60" s="22"/>
      <c r="UUC60" s="22"/>
      <c r="UUD60" s="22"/>
      <c r="UUE60" s="22"/>
      <c r="UUF60" s="22"/>
      <c r="UUG60" s="22"/>
      <c r="UUH60" s="22"/>
      <c r="UUI60" s="22"/>
      <c r="UUJ60" s="22"/>
      <c r="UUK60" s="22"/>
      <c r="UUL60" s="22"/>
      <c r="UUM60" s="22"/>
      <c r="UUN60" s="22"/>
      <c r="UUO60" s="22"/>
      <c r="UUP60" s="22"/>
      <c r="UUQ60" s="22"/>
      <c r="UUR60" s="22"/>
      <c r="UUS60" s="22"/>
      <c r="UUT60" s="22"/>
      <c r="UUU60" s="22"/>
      <c r="UUV60" s="22"/>
      <c r="UUW60" s="22"/>
      <c r="UUX60" s="22"/>
      <c r="UUY60" s="22"/>
      <c r="UUZ60" s="22"/>
      <c r="UVA60" s="22"/>
      <c r="UVB60" s="22"/>
      <c r="UVC60" s="22"/>
      <c r="UVD60" s="22"/>
      <c r="UVE60" s="22"/>
      <c r="UVF60" s="22"/>
      <c r="UVG60" s="22"/>
      <c r="UVH60" s="22"/>
      <c r="UVI60" s="22"/>
      <c r="UVJ60" s="22"/>
      <c r="UVK60" s="22"/>
      <c r="UVL60" s="22"/>
      <c r="UVM60" s="22"/>
      <c r="UVN60" s="22"/>
      <c r="UVO60" s="22"/>
      <c r="UVP60" s="22"/>
      <c r="UVQ60" s="22"/>
      <c r="UVR60" s="22"/>
      <c r="UVS60" s="22"/>
      <c r="UVT60" s="22"/>
      <c r="UVU60" s="22"/>
      <c r="UVV60" s="22"/>
      <c r="UVW60" s="22"/>
      <c r="UVX60" s="22"/>
      <c r="UVY60" s="22"/>
      <c r="UVZ60" s="22"/>
      <c r="UWA60" s="22"/>
      <c r="UWB60" s="22"/>
      <c r="UWC60" s="22"/>
      <c r="UWD60" s="22"/>
      <c r="UWE60" s="22"/>
      <c r="UWF60" s="22"/>
      <c r="UWG60" s="22"/>
      <c r="UWH60" s="22"/>
      <c r="UWI60" s="22"/>
      <c r="UWJ60" s="22"/>
      <c r="UWK60" s="22"/>
      <c r="UWL60" s="22"/>
      <c r="UWM60" s="22"/>
      <c r="UWN60" s="22"/>
      <c r="UWO60" s="22"/>
      <c r="UWP60" s="22"/>
      <c r="UWQ60" s="22"/>
      <c r="UWR60" s="22"/>
      <c r="UWS60" s="22"/>
      <c r="UWT60" s="22"/>
      <c r="UWU60" s="22"/>
      <c r="UWV60" s="22"/>
      <c r="UWW60" s="22"/>
      <c r="UWX60" s="22"/>
      <c r="UWY60" s="22"/>
      <c r="UWZ60" s="22"/>
      <c r="UXA60" s="22"/>
      <c r="UXB60" s="22"/>
      <c r="UXC60" s="22"/>
      <c r="UXD60" s="22"/>
      <c r="UXE60" s="22"/>
      <c r="UXF60" s="22"/>
      <c r="UXG60" s="22"/>
      <c r="UXH60" s="22"/>
      <c r="UXI60" s="22"/>
      <c r="UXJ60" s="22"/>
      <c r="UXK60" s="22"/>
      <c r="UXL60" s="22"/>
      <c r="UXM60" s="22"/>
      <c r="UXN60" s="22"/>
      <c r="UXO60" s="22"/>
      <c r="UXP60" s="22"/>
      <c r="UXQ60" s="22"/>
      <c r="UXR60" s="22"/>
      <c r="UXS60" s="22"/>
      <c r="UXT60" s="22"/>
      <c r="UXU60" s="22"/>
      <c r="UXV60" s="22"/>
      <c r="UXW60" s="22"/>
      <c r="UXX60" s="22"/>
      <c r="UXY60" s="22"/>
      <c r="UXZ60" s="22"/>
      <c r="UYA60" s="22"/>
      <c r="UYB60" s="22"/>
      <c r="UYC60" s="22"/>
      <c r="UYD60" s="22"/>
      <c r="UYE60" s="22"/>
      <c r="UYF60" s="22"/>
      <c r="UYG60" s="22"/>
      <c r="UYH60" s="22"/>
      <c r="UYI60" s="22"/>
      <c r="UYJ60" s="22"/>
      <c r="UYK60" s="22"/>
      <c r="UYL60" s="22"/>
      <c r="UYM60" s="22"/>
      <c r="UYN60" s="22"/>
      <c r="UYO60" s="22"/>
      <c r="UYP60" s="22"/>
      <c r="UYQ60" s="22"/>
      <c r="UYR60" s="22"/>
      <c r="UYS60" s="22"/>
      <c r="UYT60" s="22"/>
      <c r="UYU60" s="22"/>
      <c r="UYV60" s="22"/>
      <c r="UYW60" s="22"/>
      <c r="UYX60" s="22"/>
      <c r="UYY60" s="22"/>
      <c r="UYZ60" s="22"/>
      <c r="UZA60" s="22"/>
      <c r="UZB60" s="22"/>
      <c r="UZC60" s="22"/>
      <c r="UZD60" s="22"/>
      <c r="UZE60" s="22"/>
      <c r="UZF60" s="22"/>
      <c r="UZG60" s="22"/>
      <c r="UZH60" s="22"/>
      <c r="UZI60" s="22"/>
      <c r="UZJ60" s="22"/>
      <c r="UZK60" s="22"/>
      <c r="UZL60" s="22"/>
      <c r="UZM60" s="22"/>
      <c r="UZN60" s="22"/>
      <c r="UZO60" s="22"/>
      <c r="UZP60" s="22"/>
      <c r="UZQ60" s="22"/>
      <c r="UZR60" s="22"/>
      <c r="UZS60" s="22"/>
      <c r="UZT60" s="22"/>
      <c r="UZU60" s="22"/>
      <c r="UZV60" s="22"/>
      <c r="UZW60" s="22"/>
      <c r="UZX60" s="22"/>
      <c r="UZY60" s="22"/>
      <c r="UZZ60" s="22"/>
      <c r="VAA60" s="22"/>
      <c r="VAB60" s="22"/>
      <c r="VAC60" s="22"/>
      <c r="VAD60" s="22"/>
      <c r="VAE60" s="22"/>
      <c r="VAF60" s="22"/>
      <c r="VAG60" s="22"/>
      <c r="VAH60" s="22"/>
      <c r="VAI60" s="22"/>
      <c r="VAJ60" s="22"/>
      <c r="VAK60" s="22"/>
      <c r="VAL60" s="22"/>
      <c r="VAM60" s="22"/>
      <c r="VAN60" s="22"/>
      <c r="VAO60" s="22"/>
      <c r="VAP60" s="22"/>
      <c r="VAQ60" s="22"/>
      <c r="VAR60" s="22"/>
      <c r="VAS60" s="22"/>
      <c r="VAT60" s="22"/>
      <c r="VAU60" s="22"/>
      <c r="VAV60" s="22"/>
      <c r="VAW60" s="22"/>
      <c r="VAX60" s="22"/>
      <c r="VAY60" s="22"/>
      <c r="VAZ60" s="22"/>
      <c r="VBA60" s="22"/>
      <c r="VBB60" s="22"/>
      <c r="VBC60" s="22"/>
      <c r="VBD60" s="22"/>
      <c r="VBE60" s="22"/>
      <c r="VBF60" s="22"/>
      <c r="VBG60" s="22"/>
      <c r="VBH60" s="22"/>
      <c r="VBI60" s="22"/>
      <c r="VBJ60" s="22"/>
      <c r="VBK60" s="22"/>
      <c r="VBL60" s="22"/>
      <c r="VBM60" s="22"/>
      <c r="VBN60" s="22"/>
      <c r="VBO60" s="22"/>
      <c r="VBP60" s="22"/>
      <c r="VBQ60" s="22"/>
      <c r="VBR60" s="22"/>
      <c r="VBS60" s="22"/>
      <c r="VBT60" s="22"/>
      <c r="VBU60" s="22"/>
      <c r="VBV60" s="22"/>
      <c r="VBW60" s="22"/>
      <c r="VBX60" s="22"/>
      <c r="VBY60" s="22"/>
      <c r="VBZ60" s="22"/>
      <c r="VCA60" s="22"/>
      <c r="VCB60" s="22"/>
      <c r="VCC60" s="22"/>
      <c r="VCD60" s="22"/>
      <c r="VCE60" s="22"/>
      <c r="VCF60" s="22"/>
      <c r="VCG60" s="22"/>
      <c r="VCH60" s="22"/>
      <c r="VCI60" s="22"/>
      <c r="VCJ60" s="22"/>
      <c r="VCK60" s="22"/>
      <c r="VCL60" s="22"/>
      <c r="VCM60" s="22"/>
      <c r="VCN60" s="22"/>
      <c r="VCO60" s="22"/>
      <c r="VCP60" s="22"/>
      <c r="VCQ60" s="22"/>
      <c r="VCR60" s="22"/>
      <c r="VCS60" s="22"/>
      <c r="VCT60" s="22"/>
      <c r="VCU60" s="22"/>
      <c r="VCV60" s="22"/>
      <c r="VCW60" s="22"/>
      <c r="VCX60" s="22"/>
      <c r="VCY60" s="22"/>
      <c r="VCZ60" s="22"/>
      <c r="VDA60" s="22"/>
      <c r="VDB60" s="22"/>
      <c r="VDC60" s="22"/>
      <c r="VDD60" s="22"/>
      <c r="VDE60" s="22"/>
      <c r="VDF60" s="22"/>
      <c r="VDG60" s="22"/>
      <c r="VDH60" s="22"/>
      <c r="VDI60" s="22"/>
      <c r="VDJ60" s="22"/>
      <c r="VDK60" s="22"/>
      <c r="VDL60" s="22"/>
      <c r="VDM60" s="22"/>
      <c r="VDN60" s="22"/>
      <c r="VDO60" s="22"/>
      <c r="VDP60" s="22"/>
      <c r="VDQ60" s="22"/>
      <c r="VDR60" s="22"/>
      <c r="VDS60" s="22"/>
      <c r="VDT60" s="22"/>
      <c r="VDU60" s="22"/>
      <c r="VDV60" s="22"/>
      <c r="VDW60" s="22"/>
      <c r="VDX60" s="22"/>
      <c r="VDY60" s="22"/>
      <c r="VDZ60" s="22"/>
      <c r="VEA60" s="22"/>
      <c r="VEB60" s="22"/>
      <c r="VEC60" s="22"/>
      <c r="VED60" s="22"/>
      <c r="VEE60" s="22"/>
      <c r="VEF60" s="22"/>
      <c r="VEG60" s="22"/>
      <c r="VEH60" s="22"/>
      <c r="VEI60" s="22"/>
      <c r="VEJ60" s="22"/>
      <c r="VEK60" s="22"/>
      <c r="VEL60" s="22"/>
      <c r="VEM60" s="22"/>
      <c r="VEN60" s="22"/>
      <c r="VEO60" s="22"/>
      <c r="VEP60" s="22"/>
      <c r="VEQ60" s="22"/>
      <c r="VER60" s="22"/>
      <c r="VES60" s="22"/>
      <c r="VET60" s="22"/>
      <c r="VEU60" s="22"/>
      <c r="VEV60" s="22"/>
      <c r="VEW60" s="22"/>
      <c r="VEX60" s="22"/>
      <c r="VEY60" s="22"/>
      <c r="VEZ60" s="22"/>
      <c r="VFA60" s="22"/>
      <c r="VFB60" s="22"/>
      <c r="VFC60" s="22"/>
      <c r="VFD60" s="22"/>
      <c r="VFE60" s="22"/>
      <c r="VFF60" s="22"/>
      <c r="VFG60" s="22"/>
      <c r="VFH60" s="22"/>
      <c r="VFI60" s="22"/>
      <c r="VFJ60" s="22"/>
      <c r="VFK60" s="22"/>
      <c r="VFL60" s="22"/>
      <c r="VFM60" s="22"/>
      <c r="VFN60" s="22"/>
      <c r="VFO60" s="22"/>
      <c r="VFP60" s="22"/>
      <c r="VFQ60" s="22"/>
      <c r="VFR60" s="22"/>
      <c r="VFS60" s="22"/>
      <c r="VFT60" s="22"/>
      <c r="VFU60" s="22"/>
      <c r="VFV60" s="22"/>
      <c r="VFW60" s="22"/>
      <c r="VFX60" s="22"/>
      <c r="VFY60" s="22"/>
      <c r="VFZ60" s="22"/>
      <c r="VGA60" s="22"/>
      <c r="VGB60" s="22"/>
      <c r="VGC60" s="22"/>
      <c r="VGD60" s="22"/>
      <c r="VGE60" s="22"/>
      <c r="VGF60" s="22"/>
      <c r="VGG60" s="22"/>
      <c r="VGH60" s="22"/>
      <c r="VGI60" s="22"/>
      <c r="VGJ60" s="22"/>
      <c r="VGK60" s="22"/>
      <c r="VGL60" s="22"/>
      <c r="VGM60" s="22"/>
      <c r="VGN60" s="22"/>
      <c r="VGO60" s="22"/>
      <c r="VGP60" s="22"/>
      <c r="VGQ60" s="22"/>
      <c r="VGR60" s="22"/>
      <c r="VGS60" s="22"/>
      <c r="VGT60" s="22"/>
      <c r="VGU60" s="22"/>
      <c r="VGV60" s="22"/>
      <c r="VGW60" s="22"/>
      <c r="VGX60" s="22"/>
      <c r="VGY60" s="22"/>
      <c r="VGZ60" s="22"/>
      <c r="VHA60" s="22"/>
      <c r="VHB60" s="22"/>
      <c r="VHC60" s="22"/>
      <c r="VHD60" s="22"/>
      <c r="VHE60" s="22"/>
      <c r="VHF60" s="22"/>
      <c r="VHG60" s="22"/>
      <c r="VHH60" s="22"/>
      <c r="VHI60" s="22"/>
      <c r="VHJ60" s="22"/>
      <c r="VHK60" s="22"/>
      <c r="VHL60" s="22"/>
      <c r="VHM60" s="22"/>
      <c r="VHN60" s="22"/>
      <c r="VHO60" s="22"/>
      <c r="VHP60" s="22"/>
      <c r="VHQ60" s="22"/>
      <c r="VHR60" s="22"/>
      <c r="VHS60" s="22"/>
      <c r="VHT60" s="22"/>
      <c r="VHU60" s="22"/>
      <c r="VHV60" s="22"/>
      <c r="VHW60" s="22"/>
      <c r="VHX60" s="22"/>
      <c r="VHY60" s="22"/>
      <c r="VHZ60" s="22"/>
      <c r="VIA60" s="22"/>
      <c r="VIB60" s="22"/>
      <c r="VIC60" s="22"/>
      <c r="VID60" s="22"/>
      <c r="VIE60" s="22"/>
      <c r="VIF60" s="22"/>
      <c r="VIG60" s="22"/>
      <c r="VIH60" s="22"/>
      <c r="VII60" s="22"/>
      <c r="VIJ60" s="22"/>
      <c r="VIK60" s="22"/>
      <c r="VIL60" s="22"/>
      <c r="VIM60" s="22"/>
      <c r="VIN60" s="22"/>
      <c r="VIO60" s="22"/>
      <c r="VIP60" s="22"/>
      <c r="VIQ60" s="22"/>
      <c r="VIR60" s="22"/>
      <c r="VIS60" s="22"/>
      <c r="VIT60" s="22"/>
      <c r="VIU60" s="22"/>
      <c r="VIV60" s="22"/>
      <c r="VIW60" s="22"/>
      <c r="VIX60" s="22"/>
      <c r="VIY60" s="22"/>
      <c r="VIZ60" s="22"/>
      <c r="VJA60" s="22"/>
      <c r="VJB60" s="22"/>
      <c r="VJC60" s="22"/>
      <c r="VJD60" s="22"/>
      <c r="VJE60" s="22"/>
      <c r="VJF60" s="22"/>
      <c r="VJG60" s="22"/>
      <c r="VJH60" s="22"/>
      <c r="VJI60" s="22"/>
      <c r="VJJ60" s="22"/>
      <c r="VJK60" s="22"/>
      <c r="VJL60" s="22"/>
      <c r="VJM60" s="22"/>
      <c r="VJN60" s="22"/>
      <c r="VJO60" s="22"/>
      <c r="VJP60" s="22"/>
      <c r="VJQ60" s="22"/>
      <c r="VJR60" s="22"/>
      <c r="VJS60" s="22"/>
      <c r="VJT60" s="22"/>
      <c r="VJU60" s="22"/>
      <c r="VJV60" s="22"/>
      <c r="VJW60" s="22"/>
      <c r="VJX60" s="22"/>
      <c r="VJY60" s="22"/>
      <c r="VJZ60" s="22"/>
      <c r="VKA60" s="22"/>
      <c r="VKB60" s="22"/>
      <c r="VKC60" s="22"/>
      <c r="VKD60" s="22"/>
      <c r="VKE60" s="22"/>
      <c r="VKF60" s="22"/>
      <c r="VKG60" s="22"/>
      <c r="VKH60" s="22"/>
      <c r="VKI60" s="22"/>
      <c r="VKJ60" s="22"/>
      <c r="VKK60" s="22"/>
      <c r="VKL60" s="22"/>
      <c r="VKM60" s="22"/>
      <c r="VKN60" s="22"/>
      <c r="VKO60" s="22"/>
      <c r="VKP60" s="22"/>
      <c r="VKQ60" s="22"/>
      <c r="VKR60" s="22"/>
      <c r="VKS60" s="22"/>
      <c r="VKT60" s="22"/>
      <c r="VKU60" s="22"/>
      <c r="VKV60" s="22"/>
      <c r="VKW60" s="22"/>
      <c r="VKX60" s="22"/>
      <c r="VKY60" s="22"/>
      <c r="VKZ60" s="22"/>
      <c r="VLA60" s="22"/>
      <c r="VLB60" s="22"/>
      <c r="VLC60" s="22"/>
      <c r="VLD60" s="22"/>
      <c r="VLE60" s="22"/>
      <c r="VLF60" s="22"/>
      <c r="VLG60" s="22"/>
      <c r="VLH60" s="22"/>
      <c r="VLI60" s="22"/>
      <c r="VLJ60" s="22"/>
      <c r="VLK60" s="22"/>
      <c r="VLL60" s="22"/>
      <c r="VLM60" s="22"/>
      <c r="VLN60" s="22"/>
      <c r="VLO60" s="22"/>
      <c r="VLP60" s="22"/>
      <c r="VLQ60" s="22"/>
      <c r="VLR60" s="22"/>
      <c r="VLS60" s="22"/>
      <c r="VLT60" s="22"/>
      <c r="VLU60" s="22"/>
      <c r="VLV60" s="22"/>
      <c r="VLW60" s="22"/>
      <c r="VLX60" s="22"/>
      <c r="VLY60" s="22"/>
      <c r="VLZ60" s="22"/>
      <c r="VMA60" s="22"/>
      <c r="VMB60" s="22"/>
      <c r="VMC60" s="22"/>
      <c r="VMD60" s="22"/>
      <c r="VME60" s="22"/>
      <c r="VMF60" s="22"/>
      <c r="VMG60" s="22"/>
      <c r="VMH60" s="22"/>
      <c r="VMI60" s="22"/>
      <c r="VMJ60" s="22"/>
      <c r="VMK60" s="22"/>
      <c r="VML60" s="22"/>
      <c r="VMM60" s="22"/>
      <c r="VMN60" s="22"/>
      <c r="VMO60" s="22"/>
      <c r="VMP60" s="22"/>
      <c r="VMQ60" s="22"/>
      <c r="VMR60" s="22"/>
      <c r="VMS60" s="22"/>
      <c r="VMT60" s="22"/>
      <c r="VMU60" s="22"/>
      <c r="VMV60" s="22"/>
      <c r="VMW60" s="22"/>
      <c r="VMX60" s="22"/>
      <c r="VMY60" s="22"/>
      <c r="VMZ60" s="22"/>
      <c r="VNA60" s="22"/>
      <c r="VNB60" s="22"/>
      <c r="VNC60" s="22"/>
      <c r="VND60" s="22"/>
      <c r="VNE60" s="22"/>
      <c r="VNF60" s="22"/>
      <c r="VNG60" s="22"/>
      <c r="VNH60" s="22"/>
      <c r="VNI60" s="22"/>
      <c r="VNJ60" s="22"/>
      <c r="VNK60" s="22"/>
      <c r="VNL60" s="22"/>
      <c r="VNM60" s="22"/>
      <c r="VNN60" s="22"/>
      <c r="VNO60" s="22"/>
      <c r="VNP60" s="22"/>
      <c r="VNQ60" s="22"/>
      <c r="VNR60" s="22"/>
      <c r="VNS60" s="22"/>
      <c r="VNT60" s="22"/>
      <c r="VNU60" s="22"/>
      <c r="VNV60" s="22"/>
      <c r="VNW60" s="22"/>
      <c r="VNX60" s="22"/>
      <c r="VNY60" s="22"/>
      <c r="VNZ60" s="22"/>
      <c r="VOA60" s="22"/>
      <c r="VOB60" s="22"/>
      <c r="VOC60" s="22"/>
      <c r="VOD60" s="22"/>
      <c r="VOE60" s="22"/>
      <c r="VOF60" s="22"/>
      <c r="VOG60" s="22"/>
      <c r="VOH60" s="22"/>
      <c r="VOI60" s="22"/>
      <c r="VOJ60" s="22"/>
      <c r="VOK60" s="22"/>
      <c r="VOL60" s="22"/>
      <c r="VOM60" s="22"/>
      <c r="VON60" s="22"/>
      <c r="VOO60" s="22"/>
      <c r="VOP60" s="22"/>
      <c r="VOQ60" s="22"/>
      <c r="VOR60" s="22"/>
      <c r="VOS60" s="22"/>
      <c r="VOT60" s="22"/>
      <c r="VOU60" s="22"/>
      <c r="VOV60" s="22"/>
      <c r="VOW60" s="22"/>
      <c r="VOX60" s="22"/>
      <c r="VOY60" s="22"/>
      <c r="VOZ60" s="22"/>
      <c r="VPA60" s="22"/>
      <c r="VPB60" s="22"/>
      <c r="VPC60" s="22"/>
      <c r="VPD60" s="22"/>
      <c r="VPE60" s="22"/>
      <c r="VPF60" s="22"/>
      <c r="VPG60" s="22"/>
      <c r="VPH60" s="22"/>
      <c r="VPI60" s="22"/>
      <c r="VPJ60" s="22"/>
      <c r="VPK60" s="22"/>
      <c r="VPL60" s="22"/>
      <c r="VPM60" s="22"/>
      <c r="VPN60" s="22"/>
      <c r="VPO60" s="22"/>
      <c r="VPP60" s="22"/>
      <c r="VPQ60" s="22"/>
      <c r="VPR60" s="22"/>
      <c r="VPS60" s="22"/>
      <c r="VPT60" s="22"/>
      <c r="VPU60" s="22"/>
      <c r="VPV60" s="22"/>
      <c r="VPW60" s="22"/>
      <c r="VPX60" s="22"/>
      <c r="VPY60" s="22"/>
      <c r="VPZ60" s="22"/>
      <c r="VQA60" s="22"/>
      <c r="VQB60" s="22"/>
      <c r="VQC60" s="22"/>
      <c r="VQD60" s="22"/>
      <c r="VQE60" s="22"/>
      <c r="VQF60" s="22"/>
      <c r="VQG60" s="22"/>
      <c r="VQH60" s="22"/>
      <c r="VQI60" s="22"/>
      <c r="VQJ60" s="22"/>
      <c r="VQK60" s="22"/>
      <c r="VQL60" s="22"/>
      <c r="VQM60" s="22"/>
      <c r="VQN60" s="22"/>
      <c r="VQO60" s="22"/>
      <c r="VQP60" s="22"/>
      <c r="VQQ60" s="22"/>
      <c r="VQR60" s="22"/>
      <c r="VQS60" s="22"/>
      <c r="VQT60" s="22"/>
      <c r="VQU60" s="22"/>
      <c r="VQV60" s="22"/>
      <c r="VQW60" s="22"/>
      <c r="VQX60" s="22"/>
      <c r="VQY60" s="22"/>
      <c r="VQZ60" s="22"/>
      <c r="VRA60" s="22"/>
      <c r="VRB60" s="22"/>
      <c r="VRC60" s="22"/>
      <c r="VRD60" s="22"/>
      <c r="VRE60" s="22"/>
      <c r="VRF60" s="22"/>
      <c r="VRG60" s="22"/>
      <c r="VRH60" s="22"/>
      <c r="VRI60" s="22"/>
      <c r="VRJ60" s="22"/>
      <c r="VRK60" s="22"/>
      <c r="VRL60" s="22"/>
      <c r="VRM60" s="22"/>
      <c r="VRN60" s="22"/>
      <c r="VRO60" s="22"/>
      <c r="VRP60" s="22"/>
      <c r="VRQ60" s="22"/>
      <c r="VRR60" s="22"/>
      <c r="VRS60" s="22"/>
      <c r="VRT60" s="22"/>
      <c r="VRU60" s="22"/>
      <c r="VRV60" s="22"/>
      <c r="VRW60" s="22"/>
      <c r="VRX60" s="22"/>
      <c r="VRY60" s="22"/>
      <c r="VRZ60" s="22"/>
      <c r="VSA60" s="22"/>
      <c r="VSB60" s="22"/>
      <c r="VSC60" s="22"/>
      <c r="VSD60" s="22"/>
      <c r="VSE60" s="22"/>
      <c r="VSF60" s="22"/>
      <c r="VSG60" s="22"/>
      <c r="VSH60" s="22"/>
      <c r="VSI60" s="22"/>
      <c r="VSJ60" s="22"/>
      <c r="VSK60" s="22"/>
      <c r="VSL60" s="22"/>
      <c r="VSM60" s="22"/>
      <c r="VSN60" s="22"/>
      <c r="VSO60" s="22"/>
      <c r="VSP60" s="22"/>
      <c r="VSQ60" s="22"/>
      <c r="VSR60" s="22"/>
      <c r="VSS60" s="22"/>
      <c r="VST60" s="22"/>
      <c r="VSU60" s="22"/>
      <c r="VSV60" s="22"/>
      <c r="VSW60" s="22"/>
      <c r="VSX60" s="22"/>
      <c r="VSY60" s="22"/>
      <c r="VSZ60" s="22"/>
      <c r="VTA60" s="22"/>
      <c r="VTB60" s="22"/>
      <c r="VTC60" s="22"/>
      <c r="VTD60" s="22"/>
      <c r="VTE60" s="22"/>
      <c r="VTF60" s="22"/>
      <c r="VTG60" s="22"/>
      <c r="VTH60" s="22"/>
      <c r="VTI60" s="22"/>
      <c r="VTJ60" s="22"/>
      <c r="VTK60" s="22"/>
      <c r="VTL60" s="22"/>
      <c r="VTM60" s="22"/>
      <c r="VTN60" s="22"/>
      <c r="VTO60" s="22"/>
      <c r="VTP60" s="22"/>
      <c r="VTQ60" s="22"/>
      <c r="VTR60" s="22"/>
      <c r="VTS60" s="22"/>
      <c r="VTT60" s="22"/>
      <c r="VTU60" s="22"/>
      <c r="VTV60" s="22"/>
      <c r="VTW60" s="22"/>
      <c r="VTX60" s="22"/>
      <c r="VTY60" s="22"/>
      <c r="VTZ60" s="22"/>
      <c r="VUA60" s="22"/>
      <c r="VUB60" s="22"/>
      <c r="VUC60" s="22"/>
      <c r="VUD60" s="22"/>
      <c r="VUE60" s="22"/>
      <c r="VUF60" s="22"/>
      <c r="VUG60" s="22"/>
      <c r="VUH60" s="22"/>
      <c r="VUI60" s="22"/>
      <c r="VUJ60" s="22"/>
      <c r="VUK60" s="22"/>
      <c r="VUL60" s="22"/>
      <c r="VUM60" s="22"/>
      <c r="VUN60" s="22"/>
      <c r="VUO60" s="22"/>
      <c r="VUP60" s="22"/>
      <c r="VUQ60" s="22"/>
      <c r="VUR60" s="22"/>
      <c r="VUS60" s="22"/>
      <c r="VUT60" s="22"/>
      <c r="VUU60" s="22"/>
      <c r="VUV60" s="22"/>
      <c r="VUW60" s="22"/>
      <c r="VUX60" s="22"/>
      <c r="VUY60" s="22"/>
      <c r="VUZ60" s="22"/>
      <c r="VVA60" s="22"/>
      <c r="VVB60" s="22"/>
      <c r="VVC60" s="22"/>
      <c r="VVD60" s="22"/>
      <c r="VVE60" s="22"/>
      <c r="VVF60" s="22"/>
      <c r="VVG60" s="22"/>
      <c r="VVH60" s="22"/>
      <c r="VVI60" s="22"/>
      <c r="VVJ60" s="22"/>
      <c r="VVK60" s="22"/>
      <c r="VVL60" s="22"/>
      <c r="VVM60" s="22"/>
      <c r="VVN60" s="22"/>
      <c r="VVO60" s="22"/>
      <c r="VVP60" s="22"/>
      <c r="VVQ60" s="22"/>
      <c r="VVR60" s="22"/>
      <c r="VVS60" s="22"/>
      <c r="VVT60" s="22"/>
      <c r="VVU60" s="22"/>
      <c r="VVV60" s="22"/>
      <c r="VVW60" s="22"/>
      <c r="VVX60" s="22"/>
      <c r="VVY60" s="22"/>
      <c r="VVZ60" s="22"/>
      <c r="VWA60" s="22"/>
      <c r="VWB60" s="22"/>
      <c r="VWC60" s="22"/>
      <c r="VWD60" s="22"/>
      <c r="VWE60" s="22"/>
      <c r="VWF60" s="22"/>
      <c r="VWG60" s="22"/>
      <c r="VWH60" s="22"/>
      <c r="VWI60" s="22"/>
      <c r="VWJ60" s="22"/>
      <c r="VWK60" s="22"/>
      <c r="VWL60" s="22"/>
      <c r="VWM60" s="22"/>
      <c r="VWN60" s="22"/>
      <c r="VWO60" s="22"/>
      <c r="VWP60" s="22"/>
      <c r="VWQ60" s="22"/>
      <c r="VWR60" s="22"/>
      <c r="VWS60" s="22"/>
      <c r="VWT60" s="22"/>
      <c r="VWU60" s="22"/>
      <c r="VWV60" s="22"/>
      <c r="VWW60" s="22"/>
      <c r="VWX60" s="22"/>
      <c r="VWY60" s="22"/>
      <c r="VWZ60" s="22"/>
      <c r="VXA60" s="22"/>
      <c r="VXB60" s="22"/>
      <c r="VXC60" s="22"/>
      <c r="VXD60" s="22"/>
      <c r="VXE60" s="22"/>
      <c r="VXF60" s="22"/>
      <c r="VXG60" s="22"/>
      <c r="VXH60" s="22"/>
      <c r="VXI60" s="22"/>
      <c r="VXJ60" s="22"/>
      <c r="VXK60" s="22"/>
      <c r="VXL60" s="22"/>
      <c r="VXM60" s="22"/>
      <c r="VXN60" s="22"/>
      <c r="VXO60" s="22"/>
      <c r="VXP60" s="22"/>
      <c r="VXQ60" s="22"/>
      <c r="VXR60" s="22"/>
      <c r="VXS60" s="22"/>
      <c r="VXT60" s="22"/>
      <c r="VXU60" s="22"/>
      <c r="VXV60" s="22"/>
      <c r="VXW60" s="22"/>
      <c r="VXX60" s="22"/>
      <c r="VXY60" s="22"/>
      <c r="VXZ60" s="22"/>
      <c r="VYA60" s="22"/>
      <c r="VYB60" s="22"/>
      <c r="VYC60" s="22"/>
      <c r="VYD60" s="22"/>
      <c r="VYE60" s="22"/>
      <c r="VYF60" s="22"/>
      <c r="VYG60" s="22"/>
      <c r="VYH60" s="22"/>
      <c r="VYI60" s="22"/>
      <c r="VYJ60" s="22"/>
      <c r="VYK60" s="22"/>
      <c r="VYL60" s="22"/>
      <c r="VYM60" s="22"/>
      <c r="VYN60" s="22"/>
      <c r="VYO60" s="22"/>
      <c r="VYP60" s="22"/>
      <c r="VYQ60" s="22"/>
      <c r="VYR60" s="22"/>
      <c r="VYS60" s="22"/>
      <c r="VYT60" s="22"/>
      <c r="VYU60" s="22"/>
      <c r="VYV60" s="22"/>
      <c r="VYW60" s="22"/>
      <c r="VYX60" s="22"/>
      <c r="VYY60" s="22"/>
      <c r="VYZ60" s="22"/>
      <c r="VZA60" s="22"/>
      <c r="VZB60" s="22"/>
      <c r="VZC60" s="22"/>
      <c r="VZD60" s="22"/>
      <c r="VZE60" s="22"/>
      <c r="VZF60" s="22"/>
      <c r="VZG60" s="22"/>
      <c r="VZH60" s="22"/>
      <c r="VZI60" s="22"/>
      <c r="VZJ60" s="22"/>
      <c r="VZK60" s="22"/>
      <c r="VZL60" s="22"/>
      <c r="VZM60" s="22"/>
      <c r="VZN60" s="22"/>
      <c r="VZO60" s="22"/>
      <c r="VZP60" s="22"/>
      <c r="VZQ60" s="22"/>
      <c r="VZR60" s="22"/>
      <c r="VZS60" s="22"/>
      <c r="VZT60" s="22"/>
      <c r="VZU60" s="22"/>
      <c r="VZV60" s="22"/>
      <c r="VZW60" s="22"/>
      <c r="VZX60" s="22"/>
      <c r="VZY60" s="22"/>
      <c r="VZZ60" s="22"/>
      <c r="WAA60" s="22"/>
      <c r="WAB60" s="22"/>
      <c r="WAC60" s="22"/>
      <c r="WAD60" s="22"/>
      <c r="WAE60" s="22"/>
      <c r="WAF60" s="22"/>
      <c r="WAG60" s="22"/>
      <c r="WAH60" s="22"/>
      <c r="WAI60" s="22"/>
      <c r="WAJ60" s="22"/>
      <c r="WAK60" s="22"/>
      <c r="WAL60" s="22"/>
      <c r="WAM60" s="22"/>
      <c r="WAN60" s="22"/>
      <c r="WAO60" s="22"/>
      <c r="WAP60" s="22"/>
      <c r="WAQ60" s="22"/>
      <c r="WAR60" s="22"/>
      <c r="WAS60" s="22"/>
      <c r="WAT60" s="22"/>
      <c r="WAU60" s="22"/>
      <c r="WAV60" s="22"/>
      <c r="WAW60" s="22"/>
      <c r="WAX60" s="22"/>
      <c r="WAY60" s="22"/>
      <c r="WAZ60" s="22"/>
      <c r="WBA60" s="22"/>
      <c r="WBB60" s="22"/>
      <c r="WBC60" s="22"/>
      <c r="WBD60" s="22"/>
      <c r="WBE60" s="22"/>
      <c r="WBF60" s="22"/>
      <c r="WBG60" s="22"/>
      <c r="WBH60" s="22"/>
      <c r="WBI60" s="22"/>
      <c r="WBJ60" s="22"/>
      <c r="WBK60" s="22"/>
      <c r="WBL60" s="22"/>
      <c r="WBM60" s="22"/>
      <c r="WBN60" s="22"/>
      <c r="WBO60" s="22"/>
      <c r="WBP60" s="22"/>
      <c r="WBQ60" s="22"/>
      <c r="WBR60" s="22"/>
      <c r="WBS60" s="22"/>
      <c r="WBT60" s="22"/>
      <c r="WBU60" s="22"/>
      <c r="WBV60" s="22"/>
      <c r="WBW60" s="22"/>
      <c r="WBX60" s="22"/>
      <c r="WBY60" s="22"/>
      <c r="WBZ60" s="22"/>
      <c r="WCA60" s="22"/>
      <c r="WCB60" s="22"/>
      <c r="WCC60" s="22"/>
      <c r="WCD60" s="22"/>
      <c r="WCE60" s="22"/>
      <c r="WCF60" s="22"/>
      <c r="WCG60" s="22"/>
      <c r="WCH60" s="22"/>
      <c r="WCI60" s="22"/>
      <c r="WCJ60" s="22"/>
      <c r="WCK60" s="22"/>
      <c r="WCL60" s="22"/>
      <c r="WCM60" s="22"/>
      <c r="WCN60" s="22"/>
      <c r="WCO60" s="22"/>
      <c r="WCP60" s="22"/>
      <c r="WCQ60" s="22"/>
      <c r="WCR60" s="22"/>
      <c r="WCS60" s="22"/>
      <c r="WCT60" s="22"/>
      <c r="WCU60" s="22"/>
      <c r="WCV60" s="22"/>
      <c r="WCW60" s="22"/>
      <c r="WCX60" s="22"/>
      <c r="WCY60" s="22"/>
      <c r="WCZ60" s="22"/>
      <c r="WDA60" s="22"/>
      <c r="WDB60" s="22"/>
      <c r="WDC60" s="22"/>
      <c r="WDD60" s="22"/>
      <c r="WDE60" s="22"/>
      <c r="WDF60" s="22"/>
      <c r="WDG60" s="22"/>
      <c r="WDH60" s="22"/>
      <c r="WDI60" s="22"/>
      <c r="WDJ60" s="22"/>
      <c r="WDK60" s="22"/>
      <c r="WDL60" s="22"/>
      <c r="WDM60" s="22"/>
      <c r="WDN60" s="22"/>
      <c r="WDO60" s="22"/>
      <c r="WDP60" s="22"/>
      <c r="WDQ60" s="22"/>
      <c r="WDR60" s="22"/>
      <c r="WDS60" s="22"/>
      <c r="WDT60" s="22"/>
      <c r="WDU60" s="22"/>
      <c r="WDV60" s="22"/>
      <c r="WDW60" s="22"/>
      <c r="WDX60" s="22"/>
      <c r="WDY60" s="22"/>
      <c r="WDZ60" s="22"/>
      <c r="WEA60" s="22"/>
      <c r="WEB60" s="22"/>
      <c r="WEC60" s="22"/>
      <c r="WED60" s="22"/>
      <c r="WEE60" s="22"/>
      <c r="WEF60" s="22"/>
      <c r="WEG60" s="22"/>
      <c r="WEH60" s="22"/>
      <c r="WEI60" s="22"/>
      <c r="WEJ60" s="22"/>
      <c r="WEK60" s="22"/>
      <c r="WEL60" s="22"/>
      <c r="WEM60" s="22"/>
      <c r="WEN60" s="22"/>
      <c r="WEO60" s="22"/>
      <c r="WEP60" s="22"/>
      <c r="WEQ60" s="22"/>
      <c r="WER60" s="22"/>
      <c r="WES60" s="22"/>
      <c r="WET60" s="22"/>
      <c r="WEU60" s="22"/>
      <c r="WEV60" s="22"/>
      <c r="WEW60" s="22"/>
      <c r="WEX60" s="22"/>
      <c r="WEY60" s="22"/>
      <c r="WEZ60" s="22"/>
      <c r="WFA60" s="22"/>
      <c r="WFB60" s="22"/>
      <c r="WFC60" s="22"/>
      <c r="WFD60" s="22"/>
      <c r="WFE60" s="22"/>
      <c r="WFF60" s="22"/>
      <c r="WFG60" s="22"/>
      <c r="WFH60" s="22"/>
      <c r="WFI60" s="22"/>
      <c r="WFJ60" s="22"/>
      <c r="WFK60" s="22"/>
      <c r="WFL60" s="22"/>
      <c r="WFM60" s="22"/>
      <c r="WFN60" s="22"/>
      <c r="WFO60" s="22"/>
      <c r="WFP60" s="22"/>
      <c r="WFQ60" s="22"/>
      <c r="WFR60" s="22"/>
      <c r="WFS60" s="22"/>
      <c r="WFT60" s="22"/>
      <c r="WFU60" s="22"/>
      <c r="WFV60" s="22"/>
      <c r="WFW60" s="22"/>
      <c r="WFX60" s="22"/>
      <c r="WFY60" s="22"/>
      <c r="WFZ60" s="22"/>
      <c r="WGA60" s="22"/>
      <c r="WGB60" s="22"/>
      <c r="WGC60" s="22"/>
      <c r="WGD60" s="22"/>
      <c r="WGE60" s="22"/>
      <c r="WGF60" s="22"/>
      <c r="WGG60" s="22"/>
      <c r="WGH60" s="22"/>
      <c r="WGI60" s="22"/>
      <c r="WGJ60" s="22"/>
      <c r="WGK60" s="22"/>
      <c r="WGL60" s="22"/>
      <c r="WGM60" s="22"/>
      <c r="WGN60" s="22"/>
      <c r="WGO60" s="22"/>
      <c r="WGP60" s="22"/>
      <c r="WGQ60" s="22"/>
      <c r="WGR60" s="22"/>
      <c r="WGS60" s="22"/>
      <c r="WGT60" s="22"/>
      <c r="WGU60" s="22"/>
      <c r="WGV60" s="22"/>
      <c r="WGW60" s="22"/>
      <c r="WGX60" s="22"/>
      <c r="WGY60" s="22"/>
      <c r="WGZ60" s="22"/>
      <c r="WHA60" s="22"/>
      <c r="WHB60" s="22"/>
      <c r="WHC60" s="22"/>
      <c r="WHD60" s="22"/>
      <c r="WHE60" s="22"/>
      <c r="WHF60" s="22"/>
      <c r="WHG60" s="22"/>
      <c r="WHH60" s="22"/>
      <c r="WHI60" s="22"/>
      <c r="WHJ60" s="22"/>
      <c r="WHK60" s="22"/>
      <c r="WHL60" s="22"/>
      <c r="WHM60" s="22"/>
      <c r="WHN60" s="22"/>
      <c r="WHO60" s="22"/>
      <c r="WHP60" s="22"/>
      <c r="WHQ60" s="22"/>
      <c r="WHR60" s="22"/>
      <c r="WHS60" s="22"/>
      <c r="WHT60" s="22"/>
      <c r="WHU60" s="22"/>
      <c r="WHV60" s="22"/>
      <c r="WHW60" s="22"/>
      <c r="WHX60" s="22"/>
      <c r="WHY60" s="22"/>
      <c r="WHZ60" s="22"/>
      <c r="WIA60" s="22"/>
      <c r="WIB60" s="22"/>
      <c r="WIC60" s="22"/>
      <c r="WID60" s="22"/>
      <c r="WIE60" s="22"/>
      <c r="WIF60" s="22"/>
      <c r="WIG60" s="22"/>
      <c r="WIH60" s="22"/>
      <c r="WII60" s="22"/>
      <c r="WIJ60" s="22"/>
      <c r="WIK60" s="22"/>
      <c r="WIL60" s="22"/>
      <c r="WIM60" s="22"/>
      <c r="WIN60" s="22"/>
      <c r="WIO60" s="22"/>
      <c r="WIP60" s="22"/>
      <c r="WIQ60" s="22"/>
      <c r="WIR60" s="22"/>
      <c r="WIS60" s="22"/>
      <c r="WIT60" s="22"/>
      <c r="WIU60" s="22"/>
      <c r="WIV60" s="22"/>
      <c r="WIW60" s="22"/>
      <c r="WIX60" s="22"/>
      <c r="WIY60" s="22"/>
      <c r="WIZ60" s="22"/>
      <c r="WJA60" s="22"/>
      <c r="WJB60" s="22"/>
      <c r="WJC60" s="22"/>
      <c r="WJD60" s="22"/>
      <c r="WJE60" s="22"/>
      <c r="WJF60" s="22"/>
      <c r="WJG60" s="22"/>
      <c r="WJH60" s="22"/>
      <c r="WJI60" s="22"/>
      <c r="WJJ60" s="22"/>
      <c r="WJK60" s="22"/>
      <c r="WJL60" s="22"/>
      <c r="WJM60" s="22"/>
      <c r="WJN60" s="22"/>
      <c r="WJO60" s="22"/>
      <c r="WJP60" s="22"/>
      <c r="WJQ60" s="22"/>
      <c r="WJR60" s="22"/>
      <c r="WJS60" s="22"/>
      <c r="WJT60" s="22"/>
      <c r="WJU60" s="22"/>
      <c r="WJV60" s="22"/>
      <c r="WJW60" s="22"/>
      <c r="WJX60" s="22"/>
      <c r="WJY60" s="22"/>
      <c r="WJZ60" s="22"/>
      <c r="WKA60" s="22"/>
      <c r="WKB60" s="22"/>
      <c r="WKC60" s="22"/>
      <c r="WKD60" s="22"/>
      <c r="WKE60" s="22"/>
      <c r="WKF60" s="22"/>
      <c r="WKG60" s="22"/>
      <c r="WKH60" s="22"/>
      <c r="WKI60" s="22"/>
      <c r="WKJ60" s="22"/>
      <c r="WKK60" s="22"/>
      <c r="WKL60" s="22"/>
      <c r="WKM60" s="22"/>
      <c r="WKN60" s="22"/>
      <c r="WKO60" s="22"/>
      <c r="WKP60" s="22"/>
      <c r="WKQ60" s="22"/>
      <c r="WKR60" s="22"/>
      <c r="WKS60" s="22"/>
      <c r="WKT60" s="22"/>
      <c r="WKU60" s="22"/>
      <c r="WKV60" s="22"/>
      <c r="WKW60" s="22"/>
      <c r="WKX60" s="22"/>
      <c r="WKY60" s="22"/>
      <c r="WKZ60" s="22"/>
      <c r="WLA60" s="22"/>
      <c r="WLB60" s="22"/>
      <c r="WLC60" s="22"/>
      <c r="WLD60" s="22"/>
      <c r="WLE60" s="22"/>
      <c r="WLF60" s="22"/>
      <c r="WLG60" s="22"/>
      <c r="WLH60" s="22"/>
      <c r="WLI60" s="22"/>
      <c r="WLJ60" s="22"/>
      <c r="WLK60" s="22"/>
      <c r="WLL60" s="22"/>
      <c r="WLM60" s="22"/>
      <c r="WLN60" s="22"/>
      <c r="WLO60" s="22"/>
      <c r="WLP60" s="22"/>
      <c r="WLQ60" s="22"/>
      <c r="WLR60" s="22"/>
      <c r="WLS60" s="22"/>
      <c r="WLT60" s="22"/>
      <c r="WLU60" s="22"/>
      <c r="WLV60" s="22"/>
      <c r="WLW60" s="22"/>
      <c r="WLX60" s="22"/>
      <c r="WLY60" s="22"/>
      <c r="WLZ60" s="22"/>
      <c r="WMA60" s="22"/>
      <c r="WMB60" s="22"/>
      <c r="WMC60" s="22"/>
      <c r="WMD60" s="22"/>
      <c r="WME60" s="22"/>
      <c r="WMF60" s="22"/>
      <c r="WMG60" s="22"/>
      <c r="WMH60" s="22"/>
      <c r="WMI60" s="22"/>
      <c r="WMJ60" s="22"/>
      <c r="WMK60" s="22"/>
      <c r="WML60" s="22"/>
      <c r="WMM60" s="22"/>
      <c r="WMN60" s="22"/>
      <c r="WMO60" s="22"/>
      <c r="WMP60" s="22"/>
      <c r="WMQ60" s="22"/>
      <c r="WMR60" s="22"/>
      <c r="WMS60" s="22"/>
      <c r="WMT60" s="22"/>
      <c r="WMU60" s="22"/>
      <c r="WMV60" s="22"/>
      <c r="WMW60" s="22"/>
      <c r="WMX60" s="22"/>
      <c r="WMY60" s="22"/>
      <c r="WMZ60" s="22"/>
      <c r="WNA60" s="22"/>
      <c r="WNB60" s="22"/>
      <c r="WNC60" s="22"/>
      <c r="WND60" s="22"/>
      <c r="WNE60" s="22"/>
      <c r="WNF60" s="22"/>
      <c r="WNG60" s="22"/>
      <c r="WNH60" s="22"/>
      <c r="WNI60" s="22"/>
      <c r="WNJ60" s="22"/>
      <c r="WNK60" s="22"/>
      <c r="WNL60" s="22"/>
      <c r="WNM60" s="22"/>
      <c r="WNN60" s="22"/>
      <c r="WNO60" s="22"/>
      <c r="WNP60" s="22"/>
      <c r="WNQ60" s="22"/>
      <c r="WNR60" s="22"/>
      <c r="WNS60" s="22"/>
      <c r="WNT60" s="22"/>
      <c r="WNU60" s="22"/>
      <c r="WNV60" s="22"/>
      <c r="WNW60" s="22"/>
      <c r="WNX60" s="22"/>
      <c r="WNY60" s="22"/>
      <c r="WNZ60" s="22"/>
      <c r="WOA60" s="22"/>
      <c r="WOB60" s="22"/>
      <c r="WOC60" s="22"/>
      <c r="WOD60" s="22"/>
      <c r="WOE60" s="22"/>
      <c r="WOF60" s="22"/>
      <c r="WOG60" s="22"/>
      <c r="WOH60" s="22"/>
      <c r="WOI60" s="22"/>
      <c r="WOJ60" s="22"/>
      <c r="WOK60" s="22"/>
      <c r="WOL60" s="22"/>
      <c r="WOM60" s="22"/>
      <c r="WON60" s="22"/>
      <c r="WOO60" s="22"/>
      <c r="WOP60" s="22"/>
      <c r="WOQ60" s="22"/>
      <c r="WOR60" s="22"/>
      <c r="WOS60" s="22"/>
      <c r="WOT60" s="22"/>
      <c r="WOU60" s="22"/>
      <c r="WOV60" s="22"/>
      <c r="WOW60" s="22"/>
      <c r="WOX60" s="22"/>
      <c r="WOY60" s="22"/>
      <c r="WOZ60" s="22"/>
      <c r="WPA60" s="22"/>
      <c r="WPB60" s="22"/>
      <c r="WPC60" s="22"/>
      <c r="WPD60" s="22"/>
      <c r="WPE60" s="22"/>
      <c r="WPF60" s="22"/>
      <c r="WPG60" s="22"/>
      <c r="WPH60" s="22"/>
      <c r="WPI60" s="22"/>
      <c r="WPJ60" s="22"/>
      <c r="WPK60" s="22"/>
      <c r="WPL60" s="22"/>
      <c r="WPM60" s="22"/>
      <c r="WPN60" s="22"/>
      <c r="WPO60" s="22"/>
      <c r="WPP60" s="22"/>
      <c r="WPQ60" s="22"/>
      <c r="WPR60" s="22"/>
      <c r="WPS60" s="22"/>
      <c r="WPT60" s="22"/>
      <c r="WPU60" s="22"/>
      <c r="WPV60" s="22"/>
      <c r="WPW60" s="22"/>
      <c r="WPX60" s="22"/>
      <c r="WPY60" s="22"/>
      <c r="WPZ60" s="22"/>
      <c r="WQA60" s="22"/>
      <c r="WQB60" s="22"/>
      <c r="WQC60" s="22"/>
      <c r="WQD60" s="22"/>
      <c r="WQE60" s="22"/>
      <c r="WQF60" s="22"/>
      <c r="WQG60" s="22"/>
      <c r="WQH60" s="22"/>
      <c r="WQI60" s="22"/>
      <c r="WQJ60" s="22"/>
      <c r="WQK60" s="22"/>
      <c r="WQL60" s="22"/>
      <c r="WQM60" s="22"/>
      <c r="WQN60" s="22"/>
      <c r="WQO60" s="22"/>
      <c r="WQP60" s="22"/>
      <c r="WQQ60" s="22"/>
      <c r="WQR60" s="22"/>
      <c r="WQS60" s="22"/>
      <c r="WQT60" s="22"/>
      <c r="WQU60" s="22"/>
      <c r="WQV60" s="22"/>
      <c r="WQW60" s="22"/>
      <c r="WQX60" s="22"/>
      <c r="WQY60" s="22"/>
      <c r="WQZ60" s="22"/>
      <c r="WRA60" s="22"/>
      <c r="WRB60" s="22"/>
      <c r="WRC60" s="22"/>
      <c r="WRD60" s="22"/>
      <c r="WRE60" s="22"/>
      <c r="WRF60" s="22"/>
      <c r="WRG60" s="22"/>
      <c r="WRH60" s="22"/>
      <c r="WRI60" s="22"/>
      <c r="WRJ60" s="22"/>
      <c r="WRK60" s="22"/>
      <c r="WRL60" s="22"/>
      <c r="WRM60" s="22"/>
      <c r="WRN60" s="22"/>
      <c r="WRO60" s="22"/>
      <c r="WRP60" s="22"/>
      <c r="WRQ60" s="22"/>
      <c r="WRR60" s="22"/>
      <c r="WRS60" s="22"/>
      <c r="WRT60" s="22"/>
      <c r="WRU60" s="22"/>
      <c r="WRV60" s="22"/>
      <c r="WRW60" s="22"/>
      <c r="WRX60" s="22"/>
      <c r="WRY60" s="22"/>
      <c r="WRZ60" s="22"/>
      <c r="WSA60" s="22"/>
      <c r="WSB60" s="22"/>
      <c r="WSC60" s="22"/>
      <c r="WSD60" s="22"/>
      <c r="WSE60" s="22"/>
      <c r="WSF60" s="22"/>
      <c r="WSG60" s="22"/>
      <c r="WSH60" s="22"/>
      <c r="WSI60" s="22"/>
      <c r="WSJ60" s="22"/>
      <c r="WSK60" s="22"/>
      <c r="WSL60" s="22"/>
      <c r="WSM60" s="22"/>
      <c r="WSN60" s="22"/>
      <c r="WSO60" s="22"/>
      <c r="WSP60" s="22"/>
      <c r="WSQ60" s="22"/>
      <c r="WSR60" s="22"/>
      <c r="WSS60" s="22"/>
      <c r="WST60" s="22"/>
      <c r="WSU60" s="22"/>
      <c r="WSV60" s="22"/>
      <c r="WSW60" s="22"/>
      <c r="WSX60" s="22"/>
      <c r="WSY60" s="22"/>
      <c r="WSZ60" s="22"/>
      <c r="WTA60" s="22"/>
      <c r="WTB60" s="22"/>
      <c r="WTC60" s="22"/>
      <c r="WTD60" s="22"/>
      <c r="WTE60" s="22"/>
      <c r="WTF60" s="22"/>
      <c r="WTG60" s="22"/>
      <c r="WTH60" s="22"/>
      <c r="WTI60" s="22"/>
      <c r="WTJ60" s="22"/>
      <c r="WTK60" s="22"/>
      <c r="WTL60" s="22"/>
      <c r="WTM60" s="22"/>
      <c r="WTN60" s="22"/>
      <c r="WTO60" s="22"/>
      <c r="WTP60" s="22"/>
      <c r="WTQ60" s="22"/>
      <c r="WTR60" s="22"/>
      <c r="WTS60" s="22"/>
      <c r="WTT60" s="22"/>
      <c r="WTU60" s="22"/>
      <c r="WTV60" s="22"/>
      <c r="WTW60" s="22"/>
      <c r="WTX60" s="22"/>
      <c r="WTY60" s="22"/>
      <c r="WTZ60" s="22"/>
      <c r="WUA60" s="22"/>
      <c r="WUB60" s="22"/>
      <c r="WUC60" s="22"/>
      <c r="WUD60" s="22"/>
      <c r="WUE60" s="22"/>
      <c r="WUF60" s="22"/>
      <c r="WUG60" s="22"/>
      <c r="WUH60" s="22"/>
      <c r="WUI60" s="22"/>
      <c r="WUJ60" s="22"/>
      <c r="WUK60" s="22"/>
      <c r="WUL60" s="22"/>
      <c r="WUM60" s="22"/>
      <c r="WUN60" s="22"/>
      <c r="WUO60" s="22"/>
      <c r="WUP60" s="22"/>
      <c r="WUQ60" s="22"/>
      <c r="WUR60" s="22"/>
      <c r="WUS60" s="22"/>
      <c r="WUT60" s="22"/>
      <c r="WUU60" s="22"/>
      <c r="WUV60" s="22"/>
      <c r="WUW60" s="22"/>
      <c r="WUX60" s="22"/>
      <c r="WUY60" s="22"/>
      <c r="WUZ60" s="22"/>
      <c r="WVA60" s="22"/>
      <c r="WVB60" s="22"/>
      <c r="WVC60" s="22"/>
      <c r="WVD60" s="22"/>
      <c r="WVE60" s="22"/>
      <c r="WVF60" s="22"/>
      <c r="WVG60" s="22"/>
      <c r="WVH60" s="22"/>
      <c r="WVI60" s="22"/>
      <c r="WVJ60" s="22"/>
      <c r="WVK60" s="22"/>
      <c r="WVL60" s="22"/>
      <c r="WVM60" s="22"/>
      <c r="WVN60" s="22"/>
      <c r="WVO60" s="22"/>
      <c r="WVP60" s="22"/>
      <c r="WVQ60" s="22"/>
      <c r="WVR60" s="22"/>
      <c r="WVS60" s="22"/>
      <c r="WVT60" s="22"/>
      <c r="WVU60" s="22"/>
    </row>
    <row r="61" spans="1:16141" s="22" customFormat="1" ht="15" customHeight="1" x14ac:dyDescent="0.25">
      <c r="A61" s="18" t="s">
        <v>62</v>
      </c>
      <c r="B61" s="35">
        <v>2012</v>
      </c>
      <c r="C61" s="96">
        <v>16928568</v>
      </c>
      <c r="D61" s="92">
        <v>245782</v>
      </c>
      <c r="E61" s="81">
        <v>0</v>
      </c>
      <c r="F61" s="20">
        <f t="shared" si="3"/>
        <v>68.87635384202261</v>
      </c>
      <c r="G61" s="100">
        <v>100.08687411151476</v>
      </c>
      <c r="H61" s="104">
        <f t="shared" si="4"/>
        <v>0.99913201294089804</v>
      </c>
      <c r="I61" s="20">
        <f t="shared" si="5"/>
        <v>68.816570058209606</v>
      </c>
      <c r="K61" s="24"/>
    </row>
    <row r="62" spans="1:16141" s="22" customFormat="1" ht="15" customHeight="1" x14ac:dyDescent="0.25">
      <c r="A62" s="18" t="s">
        <v>38</v>
      </c>
      <c r="B62" s="35">
        <v>2012</v>
      </c>
      <c r="C62" s="96">
        <v>32768752</v>
      </c>
      <c r="D62" s="92">
        <v>555417</v>
      </c>
      <c r="E62" s="81">
        <v>-1</v>
      </c>
      <c r="F62" s="20">
        <f t="shared" si="3"/>
        <v>58.998467817873781</v>
      </c>
      <c r="G62" s="100">
        <v>87.383509714105188</v>
      </c>
      <c r="H62" s="104">
        <f t="shared" si="4"/>
        <v>1.1443806769397624</v>
      </c>
      <c r="I62" s="20">
        <f t="shared" si="5"/>
        <v>67.516706539827183</v>
      </c>
    </row>
    <row r="63" spans="1:16141" s="22" customFormat="1" ht="15" customHeight="1" x14ac:dyDescent="0.25">
      <c r="A63" s="18" t="s">
        <v>5</v>
      </c>
      <c r="B63" s="35">
        <v>2013</v>
      </c>
      <c r="C63" s="96">
        <v>97892452</v>
      </c>
      <c r="D63" s="92">
        <v>982765</v>
      </c>
      <c r="E63" s="81">
        <v>2</v>
      </c>
      <c r="F63" s="20">
        <f t="shared" si="3"/>
        <v>99.609216852452008</v>
      </c>
      <c r="G63" s="100">
        <v>149.92102353498657</v>
      </c>
      <c r="H63" s="104">
        <f t="shared" si="4"/>
        <v>0.66701785808354841</v>
      </c>
      <c r="I63" s="20">
        <f t="shared" si="5"/>
        <v>66.441126470302237</v>
      </c>
    </row>
    <row r="64" spans="1:16141" s="22" customFormat="1" ht="15" customHeight="1" x14ac:dyDescent="0.25">
      <c r="A64" s="18" t="s">
        <v>52</v>
      </c>
      <c r="B64" s="35">
        <v>2012</v>
      </c>
      <c r="C64" s="96">
        <v>40494915</v>
      </c>
      <c r="D64" s="92">
        <v>648295</v>
      </c>
      <c r="E64" s="81">
        <v>-0.5</v>
      </c>
      <c r="F64" s="20">
        <f t="shared" si="3"/>
        <v>62.463716363692456</v>
      </c>
      <c r="G64" s="100">
        <v>95.719475596272304</v>
      </c>
      <c r="H64" s="104">
        <f t="shared" si="4"/>
        <v>1.0447194719471948</v>
      </c>
      <c r="I64" s="20">
        <f t="shared" si="5"/>
        <v>65.257060775336129</v>
      </c>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c r="IX64" s="24"/>
      <c r="IY64" s="24"/>
      <c r="IZ64" s="24"/>
      <c r="JA64" s="24"/>
      <c r="JB64" s="24"/>
      <c r="JC64" s="24"/>
      <c r="JD64" s="24"/>
      <c r="JE64" s="24"/>
      <c r="JF64" s="24"/>
      <c r="JG64" s="24"/>
      <c r="JH64" s="24"/>
      <c r="JI64" s="24"/>
      <c r="JJ64" s="24"/>
      <c r="JK64" s="24"/>
      <c r="JL64" s="24"/>
      <c r="JM64" s="24"/>
      <c r="JN64" s="24"/>
      <c r="JO64" s="24"/>
      <c r="JP64" s="24"/>
      <c r="JQ64" s="24"/>
      <c r="JR64" s="24"/>
      <c r="JS64" s="24"/>
      <c r="JT64" s="24"/>
      <c r="JU64" s="24"/>
      <c r="JV64" s="24"/>
      <c r="JW64" s="24"/>
      <c r="JX64" s="24"/>
      <c r="JY64" s="24"/>
      <c r="JZ64" s="24"/>
      <c r="KA64" s="24"/>
      <c r="KB64" s="24"/>
      <c r="KC64" s="24"/>
      <c r="KD64" s="24"/>
      <c r="KE64" s="24"/>
      <c r="KF64" s="24"/>
      <c r="KG64" s="24"/>
      <c r="KH64" s="24"/>
      <c r="KI64" s="24"/>
      <c r="KJ64" s="24"/>
      <c r="KK64" s="24"/>
      <c r="KL64" s="24"/>
      <c r="KM64" s="24"/>
      <c r="KN64" s="24"/>
      <c r="KO64" s="24"/>
      <c r="KP64" s="24"/>
      <c r="KQ64" s="24"/>
      <c r="KR64" s="24"/>
      <c r="KS64" s="24"/>
      <c r="KT64" s="24"/>
      <c r="KU64" s="24"/>
      <c r="KV64" s="24"/>
      <c r="KW64" s="24"/>
      <c r="KX64" s="24"/>
      <c r="KY64" s="24"/>
      <c r="KZ64" s="24"/>
      <c r="LA64" s="24"/>
      <c r="LB64" s="24"/>
      <c r="LC64" s="24"/>
      <c r="LD64" s="24"/>
      <c r="LE64" s="24"/>
      <c r="LF64" s="24"/>
      <c r="LG64" s="24"/>
      <c r="LH64" s="24"/>
      <c r="LI64" s="24"/>
      <c r="LJ64" s="24"/>
      <c r="LK64" s="24"/>
      <c r="LL64" s="24"/>
      <c r="LM64" s="24"/>
      <c r="LN64" s="24"/>
      <c r="LO64" s="24"/>
      <c r="LP64" s="24"/>
      <c r="LQ64" s="24"/>
      <c r="LR64" s="24"/>
      <c r="LS64" s="24"/>
      <c r="LT64" s="24"/>
      <c r="LU64" s="24"/>
      <c r="LV64" s="24"/>
      <c r="LW64" s="24"/>
      <c r="LX64" s="24"/>
      <c r="LY64" s="24"/>
      <c r="LZ64" s="24"/>
      <c r="MA64" s="24"/>
      <c r="MB64" s="24"/>
      <c r="MC64" s="24"/>
      <c r="MD64" s="24"/>
      <c r="ME64" s="24"/>
      <c r="MF64" s="24"/>
      <c r="MG64" s="24"/>
      <c r="MH64" s="24"/>
      <c r="MI64" s="24"/>
      <c r="MJ64" s="24"/>
      <c r="MK64" s="24"/>
      <c r="ML64" s="24"/>
      <c r="MM64" s="24"/>
      <c r="MN64" s="24"/>
      <c r="MO64" s="24"/>
      <c r="MP64" s="24"/>
      <c r="MQ64" s="24"/>
      <c r="MR64" s="24"/>
      <c r="MS64" s="24"/>
      <c r="MT64" s="24"/>
      <c r="MU64" s="24"/>
      <c r="MV64" s="24"/>
      <c r="MW64" s="24"/>
      <c r="MX64" s="24"/>
      <c r="MY64" s="24"/>
      <c r="MZ64" s="24"/>
      <c r="NA64" s="24"/>
      <c r="NB64" s="24"/>
      <c r="NC64" s="24"/>
      <c r="ND64" s="24"/>
      <c r="NE64" s="24"/>
      <c r="NF64" s="24"/>
      <c r="NG64" s="24"/>
      <c r="NH64" s="24"/>
      <c r="NI64" s="24"/>
      <c r="NJ64" s="24"/>
      <c r="NK64" s="24"/>
      <c r="NL64" s="24"/>
      <c r="NM64" s="24"/>
      <c r="NN64" s="24"/>
      <c r="NO64" s="24"/>
      <c r="NP64" s="24"/>
      <c r="NQ64" s="24"/>
      <c r="NR64" s="24"/>
      <c r="NS64" s="24"/>
      <c r="NT64" s="24"/>
      <c r="NU64" s="24"/>
      <c r="NV64" s="24"/>
      <c r="NW64" s="24"/>
      <c r="NX64" s="24"/>
      <c r="NY64" s="24"/>
      <c r="NZ64" s="24"/>
      <c r="OA64" s="24"/>
      <c r="OB64" s="24"/>
      <c r="OC64" s="24"/>
      <c r="OD64" s="24"/>
      <c r="OE64" s="24"/>
      <c r="OF64" s="24"/>
      <c r="OG64" s="24"/>
      <c r="OH64" s="24"/>
      <c r="OI64" s="24"/>
      <c r="OJ64" s="24"/>
      <c r="OK64" s="24"/>
      <c r="OL64" s="24"/>
      <c r="OM64" s="24"/>
      <c r="ON64" s="24"/>
      <c r="OO64" s="24"/>
      <c r="OP64" s="24"/>
      <c r="OQ64" s="24"/>
      <c r="OR64" s="24"/>
      <c r="OS64" s="24"/>
      <c r="OT64" s="24"/>
      <c r="OU64" s="24"/>
      <c r="OV64" s="24"/>
      <c r="OW64" s="24"/>
      <c r="OX64" s="24"/>
      <c r="OY64" s="24"/>
      <c r="OZ64" s="24"/>
      <c r="PA64" s="24"/>
      <c r="PB64" s="24"/>
      <c r="PC64" s="24"/>
      <c r="PD64" s="24"/>
      <c r="PE64" s="24"/>
      <c r="PF64" s="24"/>
      <c r="PG64" s="24"/>
      <c r="PH64" s="24"/>
      <c r="PI64" s="24"/>
      <c r="PJ64" s="24"/>
      <c r="PK64" s="24"/>
      <c r="PL64" s="24"/>
      <c r="PM64" s="24"/>
      <c r="PN64" s="24"/>
      <c r="PO64" s="24"/>
      <c r="PP64" s="24"/>
      <c r="PQ64" s="24"/>
      <c r="PR64" s="24"/>
      <c r="PS64" s="24"/>
      <c r="PT64" s="24"/>
      <c r="PU64" s="24"/>
      <c r="PV64" s="24"/>
      <c r="PW64" s="24"/>
      <c r="PX64" s="24"/>
      <c r="PY64" s="24"/>
      <c r="PZ64" s="24"/>
      <c r="QA64" s="24"/>
      <c r="QB64" s="24"/>
      <c r="QC64" s="24"/>
      <c r="QD64" s="24"/>
      <c r="QE64" s="24"/>
      <c r="QF64" s="24"/>
      <c r="QG64" s="24"/>
      <c r="QH64" s="24"/>
      <c r="QI64" s="24"/>
      <c r="QJ64" s="24"/>
      <c r="QK64" s="24"/>
      <c r="QL64" s="24"/>
      <c r="QM64" s="24"/>
      <c r="QN64" s="24"/>
      <c r="QO64" s="24"/>
      <c r="QP64" s="24"/>
      <c r="QQ64" s="24"/>
      <c r="QR64" s="24"/>
      <c r="QS64" s="24"/>
      <c r="QT64" s="24"/>
      <c r="QU64" s="24"/>
      <c r="QV64" s="24"/>
      <c r="QW64" s="24"/>
      <c r="QX64" s="24"/>
      <c r="QY64" s="24"/>
      <c r="QZ64" s="24"/>
      <c r="RA64" s="24"/>
      <c r="RB64" s="24"/>
      <c r="RC64" s="24"/>
      <c r="RD64" s="24"/>
      <c r="RE64" s="24"/>
      <c r="RF64" s="24"/>
      <c r="RG64" s="24"/>
      <c r="RH64" s="24"/>
      <c r="RI64" s="24"/>
      <c r="RJ64" s="24"/>
      <c r="RK64" s="24"/>
      <c r="RL64" s="24"/>
      <c r="RM64" s="24"/>
      <c r="RN64" s="24"/>
      <c r="RO64" s="24"/>
      <c r="RP64" s="24"/>
      <c r="RQ64" s="24"/>
      <c r="RR64" s="24"/>
      <c r="RS64" s="24"/>
      <c r="RT64" s="24"/>
      <c r="RU64" s="24"/>
      <c r="RV64" s="24"/>
      <c r="RW64" s="24"/>
      <c r="RX64" s="24"/>
      <c r="RY64" s="24"/>
      <c r="RZ64" s="24"/>
      <c r="SA64" s="24"/>
      <c r="SB64" s="24"/>
      <c r="SC64" s="24"/>
      <c r="SD64" s="24"/>
      <c r="SE64" s="24"/>
      <c r="SF64" s="24"/>
      <c r="SG64" s="24"/>
      <c r="SH64" s="24"/>
      <c r="SI64" s="24"/>
      <c r="SJ64" s="24"/>
      <c r="SK64" s="24"/>
      <c r="SL64" s="24"/>
      <c r="SM64" s="24"/>
      <c r="SN64" s="24"/>
      <c r="SO64" s="24"/>
      <c r="SP64" s="24"/>
      <c r="SQ64" s="24"/>
      <c r="SR64" s="24"/>
      <c r="SS64" s="24"/>
      <c r="ST64" s="24"/>
      <c r="SU64" s="24"/>
      <c r="SV64" s="24"/>
      <c r="SW64" s="24"/>
      <c r="SX64" s="24"/>
      <c r="SY64" s="24"/>
      <c r="SZ64" s="24"/>
      <c r="TA64" s="24"/>
      <c r="TB64" s="24"/>
      <c r="TC64" s="24"/>
      <c r="TD64" s="24"/>
      <c r="TE64" s="24"/>
      <c r="TF64" s="24"/>
      <c r="TG64" s="24"/>
      <c r="TH64" s="24"/>
      <c r="TI64" s="24"/>
      <c r="TJ64" s="24"/>
      <c r="TK64" s="24"/>
      <c r="TL64" s="24"/>
      <c r="TM64" s="24"/>
      <c r="TN64" s="24"/>
      <c r="TO64" s="24"/>
      <c r="TP64" s="24"/>
      <c r="TQ64" s="24"/>
      <c r="TR64" s="24"/>
      <c r="TS64" s="24"/>
      <c r="TT64" s="24"/>
      <c r="TU64" s="24"/>
      <c r="TV64" s="24"/>
      <c r="TW64" s="24"/>
      <c r="TX64" s="24"/>
      <c r="TY64" s="24"/>
      <c r="TZ64" s="24"/>
      <c r="UA64" s="24"/>
      <c r="UB64" s="24"/>
      <c r="UC64" s="24"/>
      <c r="UD64" s="24"/>
      <c r="UE64" s="24"/>
      <c r="UF64" s="24"/>
      <c r="UG64" s="24"/>
      <c r="UH64" s="24"/>
      <c r="UI64" s="24"/>
      <c r="UJ64" s="24"/>
      <c r="UK64" s="24"/>
      <c r="UL64" s="24"/>
      <c r="UM64" s="24"/>
      <c r="UN64" s="24"/>
      <c r="UO64" s="24"/>
      <c r="UP64" s="24"/>
      <c r="UQ64" s="24"/>
      <c r="UR64" s="24"/>
      <c r="US64" s="24"/>
      <c r="UT64" s="24"/>
      <c r="UU64" s="24"/>
      <c r="UV64" s="24"/>
      <c r="UW64" s="24"/>
      <c r="UX64" s="24"/>
      <c r="UY64" s="24"/>
      <c r="UZ64" s="24"/>
      <c r="VA64" s="24"/>
      <c r="VB64" s="24"/>
      <c r="VC64" s="24"/>
      <c r="VD64" s="24"/>
      <c r="VE64" s="24"/>
      <c r="VF64" s="24"/>
      <c r="VG64" s="24"/>
      <c r="VH64" s="24"/>
      <c r="VI64" s="24"/>
      <c r="VJ64" s="24"/>
      <c r="VK64" s="24"/>
      <c r="VL64" s="24"/>
      <c r="VM64" s="24"/>
      <c r="VN64" s="24"/>
      <c r="VO64" s="24"/>
      <c r="VP64" s="24"/>
      <c r="VQ64" s="24"/>
      <c r="VR64" s="24"/>
      <c r="VS64" s="24"/>
      <c r="VT64" s="24"/>
      <c r="VU64" s="24"/>
      <c r="VV64" s="24"/>
      <c r="VW64" s="24"/>
      <c r="VX64" s="24"/>
      <c r="VY64" s="24"/>
      <c r="VZ64" s="24"/>
      <c r="WA64" s="24"/>
      <c r="WB64" s="24"/>
      <c r="WC64" s="24"/>
      <c r="WD64" s="24"/>
      <c r="WE64" s="24"/>
      <c r="WF64" s="24"/>
      <c r="WG64" s="24"/>
      <c r="WH64" s="24"/>
      <c r="WI64" s="24"/>
      <c r="WJ64" s="24"/>
      <c r="WK64" s="24"/>
      <c r="WL64" s="24"/>
      <c r="WM64" s="24"/>
      <c r="WN64" s="24"/>
      <c r="WO64" s="24"/>
      <c r="WP64" s="24"/>
      <c r="WQ64" s="24"/>
      <c r="WR64" s="24"/>
      <c r="WS64" s="24"/>
      <c r="WT64" s="24"/>
      <c r="WU64" s="24"/>
      <c r="WV64" s="24"/>
      <c r="WW64" s="24"/>
      <c r="WX64" s="24"/>
      <c r="WY64" s="24"/>
      <c r="WZ64" s="24"/>
      <c r="XA64" s="24"/>
      <c r="XB64" s="24"/>
      <c r="XC64" s="24"/>
      <c r="XD64" s="24"/>
      <c r="XE64" s="24"/>
      <c r="XF64" s="24"/>
      <c r="XG64" s="24"/>
      <c r="XH64" s="24"/>
      <c r="XI64" s="24"/>
      <c r="XJ64" s="24"/>
      <c r="XK64" s="24"/>
      <c r="XL64" s="24"/>
      <c r="XM64" s="24"/>
      <c r="XN64" s="24"/>
      <c r="XO64" s="24"/>
      <c r="XP64" s="24"/>
      <c r="XQ64" s="24"/>
      <c r="XR64" s="24"/>
      <c r="XS64" s="24"/>
      <c r="XT64" s="24"/>
      <c r="XU64" s="24"/>
      <c r="XV64" s="24"/>
      <c r="XW64" s="24"/>
      <c r="XX64" s="24"/>
      <c r="XY64" s="24"/>
      <c r="XZ64" s="24"/>
      <c r="YA64" s="24"/>
      <c r="YB64" s="24"/>
      <c r="YC64" s="24"/>
      <c r="YD64" s="24"/>
      <c r="YE64" s="24"/>
      <c r="YF64" s="24"/>
      <c r="YG64" s="24"/>
      <c r="YH64" s="24"/>
      <c r="YI64" s="24"/>
      <c r="YJ64" s="24"/>
      <c r="YK64" s="24"/>
      <c r="YL64" s="24"/>
      <c r="YM64" s="24"/>
      <c r="YN64" s="24"/>
      <c r="YO64" s="24"/>
      <c r="YP64" s="24"/>
      <c r="YQ64" s="24"/>
      <c r="YR64" s="24"/>
      <c r="YS64" s="24"/>
      <c r="YT64" s="24"/>
      <c r="YU64" s="24"/>
      <c r="YV64" s="24"/>
      <c r="YW64" s="24"/>
      <c r="YX64" s="24"/>
      <c r="YY64" s="24"/>
      <c r="YZ64" s="24"/>
      <c r="ZA64" s="24"/>
      <c r="ZB64" s="24"/>
      <c r="ZC64" s="24"/>
      <c r="ZD64" s="24"/>
      <c r="ZE64" s="24"/>
      <c r="ZF64" s="24"/>
      <c r="ZG64" s="24"/>
      <c r="ZH64" s="24"/>
      <c r="ZI64" s="24"/>
      <c r="ZJ64" s="24"/>
      <c r="ZK64" s="24"/>
      <c r="ZL64" s="24"/>
      <c r="ZM64" s="24"/>
      <c r="ZN64" s="24"/>
      <c r="ZO64" s="24"/>
      <c r="ZP64" s="24"/>
      <c r="ZQ64" s="24"/>
      <c r="ZR64" s="24"/>
      <c r="ZS64" s="24"/>
      <c r="ZT64" s="24"/>
      <c r="ZU64" s="24"/>
      <c r="ZV64" s="24"/>
      <c r="ZW64" s="24"/>
      <c r="ZX64" s="24"/>
      <c r="ZY64" s="24"/>
      <c r="ZZ64" s="24"/>
      <c r="AAA64" s="24"/>
      <c r="AAB64" s="24"/>
      <c r="AAC64" s="24"/>
      <c r="AAD64" s="24"/>
      <c r="AAE64" s="24"/>
      <c r="AAF64" s="24"/>
      <c r="AAG64" s="24"/>
      <c r="AAH64" s="24"/>
      <c r="AAI64" s="24"/>
      <c r="AAJ64" s="24"/>
      <c r="AAK64" s="24"/>
      <c r="AAL64" s="24"/>
      <c r="AAM64" s="24"/>
      <c r="AAN64" s="24"/>
      <c r="AAO64" s="24"/>
      <c r="AAP64" s="24"/>
      <c r="AAQ64" s="24"/>
      <c r="AAR64" s="24"/>
      <c r="AAS64" s="24"/>
      <c r="AAT64" s="24"/>
      <c r="AAU64" s="24"/>
      <c r="AAV64" s="24"/>
      <c r="AAW64" s="24"/>
      <c r="AAX64" s="24"/>
      <c r="AAY64" s="24"/>
      <c r="AAZ64" s="24"/>
      <c r="ABA64" s="24"/>
      <c r="ABB64" s="24"/>
      <c r="ABC64" s="24"/>
      <c r="ABD64" s="24"/>
      <c r="ABE64" s="24"/>
      <c r="ABF64" s="24"/>
      <c r="ABG64" s="24"/>
      <c r="ABH64" s="24"/>
      <c r="ABI64" s="24"/>
      <c r="ABJ64" s="24"/>
      <c r="ABK64" s="24"/>
      <c r="ABL64" s="24"/>
      <c r="ABM64" s="24"/>
      <c r="ABN64" s="24"/>
      <c r="ABO64" s="24"/>
      <c r="ABP64" s="24"/>
      <c r="ABQ64" s="24"/>
      <c r="ABR64" s="24"/>
      <c r="ABS64" s="24"/>
      <c r="ABT64" s="24"/>
      <c r="ABU64" s="24"/>
      <c r="ABV64" s="24"/>
      <c r="ABW64" s="24"/>
      <c r="ABX64" s="24"/>
      <c r="ABY64" s="24"/>
      <c r="ABZ64" s="24"/>
      <c r="ACA64" s="24"/>
      <c r="ACB64" s="24"/>
      <c r="ACC64" s="24"/>
      <c r="ACD64" s="24"/>
      <c r="ACE64" s="24"/>
      <c r="ACF64" s="24"/>
      <c r="ACG64" s="24"/>
      <c r="ACH64" s="24"/>
      <c r="ACI64" s="24"/>
      <c r="ACJ64" s="24"/>
      <c r="ACK64" s="24"/>
      <c r="ACL64" s="24"/>
      <c r="ACM64" s="24"/>
      <c r="ACN64" s="24"/>
      <c r="ACO64" s="24"/>
      <c r="ACP64" s="24"/>
      <c r="ACQ64" s="24"/>
      <c r="ACR64" s="24"/>
      <c r="ACS64" s="24"/>
      <c r="ACT64" s="24"/>
      <c r="ACU64" s="24"/>
      <c r="ACV64" s="24"/>
      <c r="ACW64" s="24"/>
      <c r="ACX64" s="24"/>
      <c r="ACY64" s="24"/>
      <c r="ACZ64" s="24"/>
      <c r="ADA64" s="24"/>
      <c r="ADB64" s="24"/>
      <c r="ADC64" s="24"/>
      <c r="ADD64" s="24"/>
      <c r="ADE64" s="24"/>
      <c r="ADF64" s="24"/>
      <c r="ADG64" s="24"/>
      <c r="ADH64" s="24"/>
      <c r="ADI64" s="24"/>
      <c r="ADJ64" s="24"/>
      <c r="ADK64" s="24"/>
      <c r="ADL64" s="24"/>
      <c r="ADM64" s="24"/>
      <c r="ADN64" s="24"/>
      <c r="ADO64" s="24"/>
      <c r="ADP64" s="24"/>
      <c r="ADQ64" s="24"/>
      <c r="ADR64" s="24"/>
      <c r="ADS64" s="24"/>
      <c r="ADT64" s="24"/>
      <c r="ADU64" s="24"/>
      <c r="ADV64" s="24"/>
      <c r="ADW64" s="24"/>
      <c r="ADX64" s="24"/>
      <c r="ADY64" s="24"/>
      <c r="ADZ64" s="24"/>
      <c r="AEA64" s="24"/>
      <c r="AEB64" s="24"/>
      <c r="AEC64" s="24"/>
      <c r="AED64" s="24"/>
      <c r="AEE64" s="24"/>
      <c r="AEF64" s="24"/>
      <c r="AEG64" s="24"/>
      <c r="AEH64" s="24"/>
      <c r="AEI64" s="24"/>
      <c r="AEJ64" s="24"/>
      <c r="AEK64" s="24"/>
      <c r="AEL64" s="24"/>
      <c r="AEM64" s="24"/>
      <c r="AEN64" s="24"/>
      <c r="AEO64" s="24"/>
      <c r="AEP64" s="24"/>
      <c r="AEQ64" s="24"/>
      <c r="AER64" s="24"/>
      <c r="AES64" s="24"/>
      <c r="AET64" s="24"/>
      <c r="AEU64" s="24"/>
      <c r="AEV64" s="24"/>
      <c r="AEW64" s="24"/>
      <c r="AEX64" s="24"/>
      <c r="AEY64" s="24"/>
      <c r="AEZ64" s="24"/>
      <c r="AFA64" s="24"/>
      <c r="AFB64" s="24"/>
      <c r="AFC64" s="24"/>
      <c r="AFD64" s="24"/>
      <c r="AFE64" s="24"/>
      <c r="AFF64" s="24"/>
      <c r="AFG64" s="24"/>
      <c r="AFH64" s="24"/>
      <c r="AFI64" s="24"/>
      <c r="AFJ64" s="24"/>
      <c r="AFK64" s="24"/>
      <c r="AFL64" s="24"/>
      <c r="AFM64" s="24"/>
      <c r="AFN64" s="24"/>
      <c r="AFO64" s="24"/>
      <c r="AFP64" s="24"/>
      <c r="AFQ64" s="24"/>
      <c r="AFR64" s="24"/>
      <c r="AFS64" s="24"/>
      <c r="AFT64" s="24"/>
      <c r="AFU64" s="24"/>
      <c r="AFV64" s="24"/>
      <c r="AFW64" s="24"/>
      <c r="AFX64" s="24"/>
      <c r="AFY64" s="24"/>
      <c r="AFZ64" s="24"/>
      <c r="AGA64" s="24"/>
      <c r="AGB64" s="24"/>
      <c r="AGC64" s="24"/>
      <c r="AGD64" s="24"/>
      <c r="AGE64" s="24"/>
      <c r="AGF64" s="24"/>
      <c r="AGG64" s="24"/>
      <c r="AGH64" s="24"/>
      <c r="AGI64" s="24"/>
      <c r="AGJ64" s="24"/>
      <c r="AGK64" s="24"/>
      <c r="AGL64" s="24"/>
      <c r="AGM64" s="24"/>
      <c r="AGN64" s="24"/>
      <c r="AGO64" s="24"/>
      <c r="AGP64" s="24"/>
      <c r="AGQ64" s="24"/>
      <c r="AGR64" s="24"/>
      <c r="AGS64" s="24"/>
      <c r="AGT64" s="24"/>
      <c r="AGU64" s="24"/>
      <c r="AGV64" s="24"/>
      <c r="AGW64" s="24"/>
      <c r="AGX64" s="24"/>
      <c r="AGY64" s="24"/>
      <c r="AGZ64" s="24"/>
      <c r="AHA64" s="24"/>
      <c r="AHB64" s="24"/>
      <c r="AHC64" s="24"/>
      <c r="AHD64" s="24"/>
      <c r="AHE64" s="24"/>
      <c r="AHF64" s="24"/>
      <c r="AHG64" s="24"/>
      <c r="AHH64" s="24"/>
      <c r="AHI64" s="24"/>
      <c r="AHJ64" s="24"/>
      <c r="AHK64" s="24"/>
      <c r="AHL64" s="24"/>
      <c r="AHM64" s="24"/>
      <c r="AHN64" s="24"/>
      <c r="AHO64" s="24"/>
      <c r="AHP64" s="24"/>
      <c r="AHQ64" s="24"/>
      <c r="AHR64" s="24"/>
      <c r="AHS64" s="24"/>
      <c r="AHT64" s="24"/>
      <c r="AHU64" s="24"/>
      <c r="AHV64" s="24"/>
      <c r="AHW64" s="24"/>
      <c r="AHX64" s="24"/>
      <c r="AHY64" s="24"/>
      <c r="AHZ64" s="24"/>
      <c r="AIA64" s="24"/>
      <c r="AIB64" s="24"/>
      <c r="AIC64" s="24"/>
      <c r="AID64" s="24"/>
      <c r="AIE64" s="24"/>
      <c r="AIF64" s="24"/>
      <c r="AIG64" s="24"/>
      <c r="AIH64" s="24"/>
      <c r="AII64" s="24"/>
      <c r="AIJ64" s="24"/>
      <c r="AIK64" s="24"/>
      <c r="AIL64" s="24"/>
      <c r="AIM64" s="24"/>
      <c r="AIN64" s="24"/>
      <c r="AIO64" s="24"/>
      <c r="AIP64" s="24"/>
      <c r="AIQ64" s="24"/>
      <c r="AIR64" s="24"/>
      <c r="AIS64" s="24"/>
      <c r="AIT64" s="24"/>
      <c r="AIU64" s="24"/>
      <c r="AIV64" s="24"/>
      <c r="AIW64" s="24"/>
      <c r="AIX64" s="24"/>
      <c r="AIY64" s="24"/>
      <c r="AIZ64" s="24"/>
      <c r="AJA64" s="24"/>
      <c r="AJB64" s="24"/>
      <c r="AJC64" s="24"/>
      <c r="AJD64" s="24"/>
      <c r="AJE64" s="24"/>
      <c r="AJF64" s="24"/>
      <c r="AJG64" s="24"/>
      <c r="AJH64" s="24"/>
      <c r="AJI64" s="24"/>
      <c r="AJJ64" s="24"/>
      <c r="AJK64" s="24"/>
      <c r="AJL64" s="24"/>
      <c r="AJM64" s="24"/>
      <c r="AJN64" s="24"/>
      <c r="AJO64" s="24"/>
      <c r="AJP64" s="24"/>
      <c r="AJQ64" s="24"/>
      <c r="AJR64" s="24"/>
      <c r="AJS64" s="24"/>
      <c r="AJT64" s="24"/>
      <c r="AJU64" s="24"/>
      <c r="AJV64" s="24"/>
      <c r="AJW64" s="24"/>
      <c r="AJX64" s="24"/>
      <c r="AJY64" s="24"/>
      <c r="AJZ64" s="24"/>
      <c r="AKA64" s="24"/>
      <c r="AKB64" s="24"/>
      <c r="AKC64" s="24"/>
      <c r="AKD64" s="24"/>
      <c r="AKE64" s="24"/>
      <c r="AKF64" s="24"/>
      <c r="AKG64" s="24"/>
      <c r="AKH64" s="24"/>
      <c r="AKI64" s="24"/>
      <c r="AKJ64" s="24"/>
      <c r="AKK64" s="24"/>
      <c r="AKL64" s="24"/>
      <c r="AKM64" s="24"/>
      <c r="AKN64" s="24"/>
      <c r="AKO64" s="24"/>
      <c r="AKP64" s="24"/>
      <c r="AKQ64" s="24"/>
      <c r="AKR64" s="24"/>
      <c r="AKS64" s="24"/>
      <c r="AKT64" s="24"/>
      <c r="AKU64" s="24"/>
      <c r="AKV64" s="24"/>
      <c r="AKW64" s="24"/>
      <c r="AKX64" s="24"/>
      <c r="AKY64" s="24"/>
      <c r="AKZ64" s="24"/>
      <c r="ALA64" s="24"/>
      <c r="ALB64" s="24"/>
      <c r="ALC64" s="24"/>
      <c r="ALD64" s="24"/>
      <c r="ALE64" s="24"/>
      <c r="ALF64" s="24"/>
      <c r="ALG64" s="24"/>
      <c r="ALH64" s="24"/>
      <c r="ALI64" s="24"/>
      <c r="ALJ64" s="24"/>
      <c r="ALK64" s="24"/>
      <c r="ALL64" s="24"/>
      <c r="ALM64" s="24"/>
      <c r="ALN64" s="24"/>
      <c r="ALO64" s="24"/>
      <c r="ALP64" s="24"/>
      <c r="ALQ64" s="24"/>
      <c r="ALR64" s="24"/>
      <c r="ALS64" s="24"/>
      <c r="ALT64" s="24"/>
      <c r="ALU64" s="24"/>
      <c r="ALV64" s="24"/>
      <c r="ALW64" s="24"/>
      <c r="ALX64" s="24"/>
      <c r="ALY64" s="24"/>
      <c r="ALZ64" s="24"/>
      <c r="AMA64" s="24"/>
      <c r="AMB64" s="24"/>
      <c r="AMC64" s="24"/>
      <c r="AMD64" s="24"/>
      <c r="AME64" s="24"/>
      <c r="AMF64" s="24"/>
      <c r="AMG64" s="24"/>
      <c r="AMH64" s="24"/>
      <c r="AMI64" s="24"/>
      <c r="AMJ64" s="24"/>
      <c r="AMK64" s="24"/>
      <c r="AML64" s="24"/>
      <c r="AMM64" s="24"/>
      <c r="AMN64" s="24"/>
      <c r="AMO64" s="24"/>
      <c r="AMP64" s="24"/>
      <c r="AMQ64" s="24"/>
      <c r="AMR64" s="24"/>
      <c r="AMS64" s="24"/>
      <c r="AMT64" s="24"/>
      <c r="AMU64" s="24"/>
      <c r="AMV64" s="24"/>
      <c r="AMW64" s="24"/>
      <c r="AMX64" s="24"/>
      <c r="AMY64" s="24"/>
      <c r="AMZ64" s="24"/>
      <c r="ANA64" s="24"/>
      <c r="ANB64" s="24"/>
      <c r="ANC64" s="24"/>
      <c r="AND64" s="24"/>
      <c r="ANE64" s="24"/>
      <c r="ANF64" s="24"/>
      <c r="ANG64" s="24"/>
      <c r="ANH64" s="24"/>
      <c r="ANI64" s="24"/>
      <c r="ANJ64" s="24"/>
      <c r="ANK64" s="24"/>
      <c r="ANL64" s="24"/>
      <c r="ANM64" s="24"/>
      <c r="ANN64" s="24"/>
      <c r="ANO64" s="24"/>
      <c r="ANP64" s="24"/>
      <c r="ANQ64" s="24"/>
      <c r="ANR64" s="24"/>
      <c r="ANS64" s="24"/>
      <c r="ANT64" s="24"/>
      <c r="ANU64" s="24"/>
      <c r="ANV64" s="24"/>
      <c r="ANW64" s="24"/>
      <c r="ANX64" s="24"/>
      <c r="ANY64" s="24"/>
      <c r="ANZ64" s="24"/>
      <c r="AOA64" s="24"/>
      <c r="AOB64" s="24"/>
      <c r="AOC64" s="24"/>
      <c r="AOD64" s="24"/>
      <c r="AOE64" s="24"/>
      <c r="AOF64" s="24"/>
      <c r="AOG64" s="24"/>
      <c r="AOH64" s="24"/>
      <c r="AOI64" s="24"/>
      <c r="AOJ64" s="24"/>
      <c r="AOK64" s="24"/>
      <c r="AOL64" s="24"/>
      <c r="AOM64" s="24"/>
      <c r="AON64" s="24"/>
      <c r="AOO64" s="24"/>
      <c r="AOP64" s="24"/>
      <c r="AOQ64" s="24"/>
      <c r="AOR64" s="24"/>
      <c r="AOS64" s="24"/>
      <c r="AOT64" s="24"/>
      <c r="AOU64" s="24"/>
      <c r="AOV64" s="24"/>
      <c r="AOW64" s="24"/>
      <c r="AOX64" s="24"/>
      <c r="AOY64" s="24"/>
      <c r="AOZ64" s="24"/>
      <c r="APA64" s="24"/>
      <c r="APB64" s="24"/>
      <c r="APC64" s="24"/>
      <c r="APD64" s="24"/>
      <c r="APE64" s="24"/>
      <c r="APF64" s="24"/>
      <c r="APG64" s="24"/>
      <c r="APH64" s="24"/>
      <c r="API64" s="24"/>
      <c r="APJ64" s="24"/>
      <c r="APK64" s="24"/>
      <c r="APL64" s="24"/>
      <c r="APM64" s="24"/>
      <c r="APN64" s="24"/>
      <c r="APO64" s="24"/>
      <c r="APP64" s="24"/>
      <c r="APQ64" s="24"/>
      <c r="APR64" s="24"/>
      <c r="APS64" s="24"/>
      <c r="APT64" s="24"/>
      <c r="APU64" s="24"/>
      <c r="APV64" s="24"/>
      <c r="APW64" s="24"/>
      <c r="APX64" s="24"/>
      <c r="APY64" s="24"/>
      <c r="APZ64" s="24"/>
      <c r="AQA64" s="24"/>
      <c r="AQB64" s="24"/>
      <c r="AQC64" s="24"/>
      <c r="AQD64" s="24"/>
      <c r="AQE64" s="24"/>
      <c r="AQF64" s="24"/>
      <c r="AQG64" s="24"/>
      <c r="AQH64" s="24"/>
      <c r="AQI64" s="24"/>
      <c r="AQJ64" s="24"/>
      <c r="AQK64" s="24"/>
      <c r="AQL64" s="24"/>
      <c r="AQM64" s="24"/>
      <c r="AQN64" s="24"/>
      <c r="AQO64" s="24"/>
      <c r="AQP64" s="24"/>
      <c r="AQQ64" s="24"/>
      <c r="AQR64" s="24"/>
      <c r="AQS64" s="24"/>
      <c r="AQT64" s="24"/>
      <c r="AQU64" s="24"/>
      <c r="AQV64" s="24"/>
      <c r="AQW64" s="24"/>
      <c r="AQX64" s="24"/>
      <c r="AQY64" s="24"/>
      <c r="AQZ64" s="24"/>
      <c r="ARA64" s="24"/>
      <c r="ARB64" s="24"/>
      <c r="ARC64" s="24"/>
      <c r="ARD64" s="24"/>
      <c r="ARE64" s="24"/>
      <c r="ARF64" s="24"/>
      <c r="ARG64" s="24"/>
      <c r="ARH64" s="24"/>
      <c r="ARI64" s="24"/>
      <c r="ARJ64" s="24"/>
      <c r="ARK64" s="24"/>
      <c r="ARL64" s="24"/>
      <c r="ARM64" s="24"/>
      <c r="ARN64" s="24"/>
      <c r="ARO64" s="24"/>
      <c r="ARP64" s="24"/>
      <c r="ARQ64" s="24"/>
      <c r="ARR64" s="24"/>
      <c r="ARS64" s="24"/>
      <c r="ART64" s="24"/>
      <c r="ARU64" s="24"/>
      <c r="ARV64" s="24"/>
      <c r="ARW64" s="24"/>
      <c r="ARX64" s="24"/>
      <c r="ARY64" s="24"/>
      <c r="ARZ64" s="24"/>
      <c r="ASA64" s="24"/>
      <c r="ASB64" s="24"/>
      <c r="ASC64" s="24"/>
      <c r="ASD64" s="24"/>
      <c r="ASE64" s="24"/>
      <c r="ASF64" s="24"/>
      <c r="ASG64" s="24"/>
      <c r="ASH64" s="24"/>
      <c r="ASI64" s="24"/>
      <c r="ASJ64" s="24"/>
      <c r="ASK64" s="24"/>
      <c r="ASL64" s="24"/>
      <c r="ASM64" s="24"/>
      <c r="ASN64" s="24"/>
      <c r="ASO64" s="24"/>
      <c r="ASP64" s="24"/>
      <c r="ASQ64" s="24"/>
      <c r="ASR64" s="24"/>
      <c r="ASS64" s="24"/>
      <c r="AST64" s="24"/>
      <c r="ASU64" s="24"/>
      <c r="ASV64" s="24"/>
      <c r="ASW64" s="24"/>
      <c r="ASX64" s="24"/>
      <c r="ASY64" s="24"/>
      <c r="ASZ64" s="24"/>
      <c r="ATA64" s="24"/>
      <c r="ATB64" s="24"/>
      <c r="ATC64" s="24"/>
      <c r="ATD64" s="24"/>
      <c r="ATE64" s="24"/>
      <c r="ATF64" s="24"/>
      <c r="ATG64" s="24"/>
      <c r="ATH64" s="24"/>
      <c r="ATI64" s="24"/>
      <c r="ATJ64" s="24"/>
      <c r="ATK64" s="24"/>
      <c r="ATL64" s="24"/>
      <c r="ATM64" s="24"/>
      <c r="ATN64" s="24"/>
      <c r="ATO64" s="24"/>
      <c r="ATP64" s="24"/>
      <c r="ATQ64" s="24"/>
      <c r="ATR64" s="24"/>
      <c r="ATS64" s="24"/>
      <c r="ATT64" s="24"/>
      <c r="ATU64" s="24"/>
      <c r="ATV64" s="24"/>
      <c r="ATW64" s="24"/>
      <c r="ATX64" s="24"/>
      <c r="ATY64" s="24"/>
      <c r="ATZ64" s="24"/>
      <c r="AUA64" s="24"/>
      <c r="AUB64" s="24"/>
      <c r="AUC64" s="24"/>
      <c r="AUD64" s="24"/>
      <c r="AUE64" s="24"/>
      <c r="AUF64" s="24"/>
      <c r="AUG64" s="24"/>
      <c r="AUH64" s="24"/>
      <c r="AUI64" s="24"/>
      <c r="AUJ64" s="24"/>
      <c r="AUK64" s="24"/>
      <c r="AUL64" s="24"/>
      <c r="AUM64" s="24"/>
      <c r="AUN64" s="24"/>
      <c r="AUO64" s="24"/>
      <c r="AUP64" s="24"/>
      <c r="AUQ64" s="24"/>
      <c r="AUR64" s="24"/>
      <c r="AUS64" s="24"/>
      <c r="AUT64" s="24"/>
      <c r="AUU64" s="24"/>
      <c r="AUV64" s="24"/>
      <c r="AUW64" s="24"/>
      <c r="AUX64" s="24"/>
      <c r="AUY64" s="24"/>
      <c r="AUZ64" s="24"/>
      <c r="AVA64" s="24"/>
      <c r="AVB64" s="24"/>
      <c r="AVC64" s="24"/>
      <c r="AVD64" s="24"/>
      <c r="AVE64" s="24"/>
      <c r="AVF64" s="24"/>
      <c r="AVG64" s="24"/>
      <c r="AVH64" s="24"/>
      <c r="AVI64" s="24"/>
      <c r="AVJ64" s="24"/>
      <c r="AVK64" s="24"/>
      <c r="AVL64" s="24"/>
      <c r="AVM64" s="24"/>
      <c r="AVN64" s="24"/>
      <c r="AVO64" s="24"/>
      <c r="AVP64" s="24"/>
      <c r="AVQ64" s="24"/>
      <c r="AVR64" s="24"/>
      <c r="AVS64" s="24"/>
      <c r="AVT64" s="24"/>
      <c r="AVU64" s="24"/>
      <c r="AVV64" s="24"/>
      <c r="AVW64" s="24"/>
      <c r="AVX64" s="24"/>
      <c r="AVY64" s="24"/>
      <c r="AVZ64" s="24"/>
      <c r="AWA64" s="24"/>
      <c r="AWB64" s="24"/>
      <c r="AWC64" s="24"/>
      <c r="AWD64" s="24"/>
      <c r="AWE64" s="24"/>
      <c r="AWF64" s="24"/>
      <c r="AWG64" s="24"/>
      <c r="AWH64" s="24"/>
      <c r="AWI64" s="24"/>
      <c r="AWJ64" s="24"/>
      <c r="AWK64" s="24"/>
      <c r="AWL64" s="24"/>
      <c r="AWM64" s="24"/>
      <c r="AWN64" s="24"/>
      <c r="AWO64" s="24"/>
      <c r="AWP64" s="24"/>
      <c r="AWQ64" s="24"/>
      <c r="AWR64" s="24"/>
      <c r="AWS64" s="24"/>
      <c r="AWT64" s="24"/>
      <c r="AWU64" s="24"/>
      <c r="AWV64" s="24"/>
      <c r="AWW64" s="24"/>
      <c r="AWX64" s="24"/>
      <c r="AWY64" s="24"/>
      <c r="AWZ64" s="24"/>
      <c r="AXA64" s="24"/>
      <c r="AXB64" s="24"/>
      <c r="AXC64" s="24"/>
      <c r="AXD64" s="24"/>
      <c r="AXE64" s="24"/>
      <c r="AXF64" s="24"/>
      <c r="AXG64" s="24"/>
      <c r="AXH64" s="24"/>
      <c r="AXI64" s="24"/>
      <c r="AXJ64" s="24"/>
      <c r="AXK64" s="24"/>
      <c r="AXL64" s="24"/>
      <c r="AXM64" s="24"/>
      <c r="AXN64" s="24"/>
      <c r="AXO64" s="24"/>
      <c r="AXP64" s="24"/>
      <c r="AXQ64" s="24"/>
      <c r="AXR64" s="24"/>
      <c r="AXS64" s="24"/>
      <c r="AXT64" s="24"/>
      <c r="AXU64" s="24"/>
      <c r="AXV64" s="24"/>
      <c r="AXW64" s="24"/>
      <c r="AXX64" s="24"/>
      <c r="AXY64" s="24"/>
      <c r="AXZ64" s="24"/>
      <c r="AYA64" s="24"/>
      <c r="AYB64" s="24"/>
      <c r="AYC64" s="24"/>
      <c r="AYD64" s="24"/>
      <c r="AYE64" s="24"/>
      <c r="AYF64" s="24"/>
      <c r="AYG64" s="24"/>
      <c r="AYH64" s="24"/>
      <c r="AYI64" s="24"/>
      <c r="AYJ64" s="24"/>
      <c r="AYK64" s="24"/>
      <c r="AYL64" s="24"/>
      <c r="AYM64" s="24"/>
      <c r="AYN64" s="24"/>
      <c r="AYO64" s="24"/>
      <c r="AYP64" s="24"/>
      <c r="AYQ64" s="24"/>
      <c r="AYR64" s="24"/>
      <c r="AYS64" s="24"/>
      <c r="AYT64" s="24"/>
      <c r="AYU64" s="24"/>
      <c r="AYV64" s="24"/>
      <c r="AYW64" s="24"/>
      <c r="AYX64" s="24"/>
      <c r="AYY64" s="24"/>
      <c r="AYZ64" s="24"/>
      <c r="AZA64" s="24"/>
      <c r="AZB64" s="24"/>
      <c r="AZC64" s="24"/>
      <c r="AZD64" s="24"/>
      <c r="AZE64" s="24"/>
      <c r="AZF64" s="24"/>
      <c r="AZG64" s="24"/>
      <c r="AZH64" s="24"/>
      <c r="AZI64" s="24"/>
      <c r="AZJ64" s="24"/>
      <c r="AZK64" s="24"/>
      <c r="AZL64" s="24"/>
      <c r="AZM64" s="24"/>
      <c r="AZN64" s="24"/>
      <c r="AZO64" s="24"/>
      <c r="AZP64" s="24"/>
      <c r="AZQ64" s="24"/>
      <c r="AZR64" s="24"/>
      <c r="AZS64" s="24"/>
      <c r="AZT64" s="24"/>
      <c r="AZU64" s="24"/>
      <c r="AZV64" s="24"/>
      <c r="AZW64" s="24"/>
      <c r="AZX64" s="24"/>
      <c r="AZY64" s="24"/>
      <c r="AZZ64" s="24"/>
      <c r="BAA64" s="24"/>
      <c r="BAB64" s="24"/>
      <c r="BAC64" s="24"/>
      <c r="BAD64" s="24"/>
      <c r="BAE64" s="24"/>
      <c r="BAF64" s="24"/>
      <c r="BAG64" s="24"/>
      <c r="BAH64" s="24"/>
      <c r="BAI64" s="24"/>
      <c r="BAJ64" s="24"/>
      <c r="BAK64" s="24"/>
      <c r="BAL64" s="24"/>
      <c r="BAM64" s="24"/>
      <c r="BAN64" s="24"/>
      <c r="BAO64" s="24"/>
      <c r="BAP64" s="24"/>
      <c r="BAQ64" s="24"/>
      <c r="BAR64" s="24"/>
      <c r="BAS64" s="24"/>
      <c r="BAT64" s="24"/>
      <c r="BAU64" s="24"/>
      <c r="BAV64" s="24"/>
      <c r="BAW64" s="24"/>
      <c r="BAX64" s="24"/>
      <c r="BAY64" s="24"/>
      <c r="BAZ64" s="24"/>
      <c r="BBA64" s="24"/>
      <c r="BBB64" s="24"/>
      <c r="BBC64" s="24"/>
      <c r="BBD64" s="24"/>
      <c r="BBE64" s="24"/>
      <c r="BBF64" s="24"/>
      <c r="BBG64" s="24"/>
      <c r="BBH64" s="24"/>
      <c r="BBI64" s="24"/>
      <c r="BBJ64" s="24"/>
      <c r="BBK64" s="24"/>
      <c r="BBL64" s="24"/>
      <c r="BBM64" s="24"/>
      <c r="BBN64" s="24"/>
      <c r="BBO64" s="24"/>
      <c r="BBP64" s="24"/>
      <c r="BBQ64" s="24"/>
      <c r="BBR64" s="24"/>
      <c r="BBS64" s="24"/>
      <c r="BBT64" s="24"/>
      <c r="BBU64" s="24"/>
      <c r="BBV64" s="24"/>
      <c r="BBW64" s="24"/>
      <c r="BBX64" s="24"/>
      <c r="BBY64" s="24"/>
      <c r="BBZ64" s="24"/>
      <c r="BCA64" s="24"/>
      <c r="BCB64" s="24"/>
      <c r="BCC64" s="24"/>
      <c r="BCD64" s="24"/>
      <c r="BCE64" s="24"/>
      <c r="BCF64" s="24"/>
      <c r="BCG64" s="24"/>
      <c r="BCH64" s="24"/>
      <c r="BCI64" s="24"/>
      <c r="BCJ64" s="24"/>
      <c r="BCK64" s="24"/>
      <c r="BCL64" s="24"/>
      <c r="BCM64" s="24"/>
      <c r="BCN64" s="24"/>
      <c r="BCO64" s="24"/>
      <c r="BCP64" s="24"/>
      <c r="BCQ64" s="24"/>
      <c r="BCR64" s="24"/>
      <c r="BCS64" s="24"/>
      <c r="BCT64" s="24"/>
      <c r="BCU64" s="24"/>
      <c r="BCV64" s="24"/>
      <c r="BCW64" s="24"/>
      <c r="BCX64" s="24"/>
      <c r="BCY64" s="24"/>
      <c r="BCZ64" s="24"/>
      <c r="BDA64" s="24"/>
      <c r="BDB64" s="24"/>
      <c r="BDC64" s="24"/>
      <c r="BDD64" s="24"/>
      <c r="BDE64" s="24"/>
      <c r="BDF64" s="24"/>
      <c r="BDG64" s="24"/>
      <c r="BDH64" s="24"/>
      <c r="BDI64" s="24"/>
      <c r="BDJ64" s="24"/>
      <c r="BDK64" s="24"/>
      <c r="BDL64" s="24"/>
      <c r="BDM64" s="24"/>
      <c r="BDN64" s="24"/>
      <c r="BDO64" s="24"/>
      <c r="BDP64" s="24"/>
      <c r="BDQ64" s="24"/>
      <c r="BDR64" s="24"/>
      <c r="BDS64" s="24"/>
      <c r="BDT64" s="24"/>
      <c r="BDU64" s="24"/>
      <c r="BDV64" s="24"/>
      <c r="BDW64" s="24"/>
      <c r="BDX64" s="24"/>
      <c r="BDY64" s="24"/>
      <c r="BDZ64" s="24"/>
      <c r="BEA64" s="24"/>
      <c r="BEB64" s="24"/>
      <c r="BEC64" s="24"/>
      <c r="BED64" s="24"/>
      <c r="BEE64" s="24"/>
      <c r="BEF64" s="24"/>
      <c r="BEG64" s="24"/>
      <c r="BEH64" s="24"/>
      <c r="BEI64" s="24"/>
      <c r="BEJ64" s="24"/>
      <c r="BEK64" s="24"/>
      <c r="BEL64" s="24"/>
      <c r="BEM64" s="24"/>
      <c r="BEN64" s="24"/>
      <c r="BEO64" s="24"/>
      <c r="BEP64" s="24"/>
      <c r="BEQ64" s="24"/>
      <c r="BER64" s="24"/>
      <c r="BES64" s="24"/>
      <c r="BET64" s="24"/>
      <c r="BEU64" s="24"/>
      <c r="BEV64" s="24"/>
      <c r="BEW64" s="24"/>
      <c r="BEX64" s="24"/>
      <c r="BEY64" s="24"/>
      <c r="BEZ64" s="24"/>
      <c r="BFA64" s="24"/>
      <c r="BFB64" s="24"/>
      <c r="BFC64" s="24"/>
      <c r="BFD64" s="24"/>
      <c r="BFE64" s="24"/>
      <c r="BFF64" s="24"/>
      <c r="BFG64" s="24"/>
      <c r="BFH64" s="24"/>
      <c r="BFI64" s="24"/>
      <c r="BFJ64" s="24"/>
      <c r="BFK64" s="24"/>
      <c r="BFL64" s="24"/>
      <c r="BFM64" s="24"/>
      <c r="BFN64" s="24"/>
      <c r="BFO64" s="24"/>
      <c r="BFP64" s="24"/>
      <c r="BFQ64" s="24"/>
      <c r="BFR64" s="24"/>
      <c r="BFS64" s="24"/>
      <c r="BFT64" s="24"/>
      <c r="BFU64" s="24"/>
      <c r="BFV64" s="24"/>
      <c r="BFW64" s="24"/>
      <c r="BFX64" s="24"/>
      <c r="BFY64" s="24"/>
      <c r="BFZ64" s="24"/>
      <c r="BGA64" s="24"/>
      <c r="BGB64" s="24"/>
      <c r="BGC64" s="24"/>
      <c r="BGD64" s="24"/>
      <c r="BGE64" s="24"/>
      <c r="BGF64" s="24"/>
      <c r="BGG64" s="24"/>
      <c r="BGH64" s="24"/>
      <c r="BGI64" s="24"/>
      <c r="BGJ64" s="24"/>
      <c r="BGK64" s="24"/>
      <c r="BGL64" s="24"/>
      <c r="BGM64" s="24"/>
      <c r="BGN64" s="24"/>
      <c r="BGO64" s="24"/>
      <c r="BGP64" s="24"/>
      <c r="BGQ64" s="24"/>
      <c r="BGR64" s="24"/>
      <c r="BGS64" s="24"/>
      <c r="BGT64" s="24"/>
      <c r="BGU64" s="24"/>
      <c r="BGV64" s="24"/>
      <c r="BGW64" s="24"/>
      <c r="BGX64" s="24"/>
      <c r="BGY64" s="24"/>
      <c r="BGZ64" s="24"/>
      <c r="BHA64" s="24"/>
      <c r="BHB64" s="24"/>
      <c r="BHC64" s="24"/>
      <c r="BHD64" s="24"/>
      <c r="BHE64" s="24"/>
      <c r="BHF64" s="24"/>
      <c r="BHG64" s="24"/>
      <c r="BHH64" s="24"/>
      <c r="BHI64" s="24"/>
      <c r="BHJ64" s="24"/>
      <c r="BHK64" s="24"/>
      <c r="BHL64" s="24"/>
      <c r="BHM64" s="24"/>
      <c r="BHN64" s="24"/>
      <c r="BHO64" s="24"/>
      <c r="BHP64" s="24"/>
      <c r="BHQ64" s="24"/>
      <c r="BHR64" s="24"/>
      <c r="BHS64" s="24"/>
      <c r="BHT64" s="24"/>
      <c r="BHU64" s="24"/>
      <c r="BHV64" s="24"/>
      <c r="BHW64" s="24"/>
      <c r="BHX64" s="24"/>
      <c r="BHY64" s="24"/>
      <c r="BHZ64" s="24"/>
      <c r="BIA64" s="24"/>
      <c r="BIB64" s="24"/>
      <c r="BIC64" s="24"/>
      <c r="BID64" s="24"/>
      <c r="BIE64" s="24"/>
      <c r="BIF64" s="24"/>
      <c r="BIG64" s="24"/>
      <c r="BIH64" s="24"/>
      <c r="BII64" s="24"/>
      <c r="BIJ64" s="24"/>
      <c r="BIK64" s="24"/>
      <c r="BIL64" s="24"/>
      <c r="BIM64" s="24"/>
      <c r="BIN64" s="24"/>
      <c r="BIO64" s="24"/>
      <c r="BIP64" s="24"/>
      <c r="BIQ64" s="24"/>
      <c r="BIR64" s="24"/>
      <c r="BIS64" s="24"/>
      <c r="BIT64" s="24"/>
      <c r="BIU64" s="24"/>
      <c r="BIV64" s="24"/>
      <c r="BIW64" s="24"/>
      <c r="BIX64" s="24"/>
      <c r="BIY64" s="24"/>
      <c r="BIZ64" s="24"/>
      <c r="BJA64" s="24"/>
      <c r="BJB64" s="24"/>
      <c r="BJC64" s="24"/>
      <c r="BJD64" s="24"/>
      <c r="BJE64" s="24"/>
      <c r="BJF64" s="24"/>
      <c r="BJG64" s="24"/>
      <c r="BJH64" s="24"/>
      <c r="BJI64" s="24"/>
      <c r="BJJ64" s="24"/>
      <c r="BJK64" s="24"/>
      <c r="BJL64" s="24"/>
      <c r="BJM64" s="24"/>
      <c r="BJN64" s="24"/>
      <c r="BJO64" s="24"/>
      <c r="BJP64" s="24"/>
      <c r="BJQ64" s="24"/>
      <c r="BJR64" s="24"/>
      <c r="BJS64" s="24"/>
      <c r="BJT64" s="24"/>
      <c r="BJU64" s="24"/>
      <c r="BJV64" s="24"/>
      <c r="BJW64" s="24"/>
      <c r="BJX64" s="24"/>
      <c r="BJY64" s="24"/>
      <c r="BJZ64" s="24"/>
      <c r="BKA64" s="24"/>
      <c r="BKB64" s="24"/>
      <c r="BKC64" s="24"/>
      <c r="BKD64" s="24"/>
      <c r="BKE64" s="24"/>
      <c r="BKF64" s="24"/>
      <c r="BKG64" s="24"/>
      <c r="BKH64" s="24"/>
      <c r="BKI64" s="24"/>
      <c r="BKJ64" s="24"/>
      <c r="BKK64" s="24"/>
      <c r="BKL64" s="24"/>
      <c r="BKM64" s="24"/>
      <c r="BKN64" s="24"/>
      <c r="BKO64" s="24"/>
      <c r="BKP64" s="24"/>
      <c r="BKQ64" s="24"/>
      <c r="BKR64" s="24"/>
      <c r="BKS64" s="24"/>
      <c r="BKT64" s="24"/>
      <c r="BKU64" s="24"/>
      <c r="BKV64" s="24"/>
      <c r="BKW64" s="24"/>
      <c r="BKX64" s="24"/>
      <c r="BKY64" s="24"/>
      <c r="BKZ64" s="24"/>
      <c r="BLA64" s="24"/>
      <c r="BLB64" s="24"/>
      <c r="BLC64" s="24"/>
      <c r="BLD64" s="24"/>
      <c r="BLE64" s="24"/>
      <c r="BLF64" s="24"/>
      <c r="BLG64" s="24"/>
      <c r="BLH64" s="24"/>
      <c r="BLI64" s="24"/>
      <c r="BLJ64" s="24"/>
      <c r="BLK64" s="24"/>
      <c r="BLL64" s="24"/>
      <c r="BLM64" s="24"/>
      <c r="BLN64" s="24"/>
      <c r="BLO64" s="24"/>
      <c r="BLP64" s="24"/>
      <c r="BLQ64" s="24"/>
      <c r="BLR64" s="24"/>
      <c r="BLS64" s="24"/>
      <c r="BLT64" s="24"/>
      <c r="BLU64" s="24"/>
      <c r="BLV64" s="24"/>
      <c r="BLW64" s="24"/>
      <c r="BLX64" s="24"/>
      <c r="BLY64" s="24"/>
      <c r="BLZ64" s="24"/>
      <c r="BMA64" s="24"/>
      <c r="BMB64" s="24"/>
      <c r="BMC64" s="24"/>
      <c r="BMD64" s="24"/>
      <c r="BME64" s="24"/>
      <c r="BMF64" s="24"/>
      <c r="BMG64" s="24"/>
      <c r="BMH64" s="24"/>
      <c r="BMI64" s="24"/>
      <c r="BMJ64" s="24"/>
      <c r="BMK64" s="24"/>
      <c r="BML64" s="24"/>
      <c r="BMM64" s="24"/>
      <c r="BMN64" s="24"/>
      <c r="BMO64" s="24"/>
      <c r="BMP64" s="24"/>
      <c r="BMQ64" s="24"/>
      <c r="BMR64" s="24"/>
      <c r="BMS64" s="24"/>
      <c r="BMT64" s="24"/>
      <c r="BMU64" s="24"/>
      <c r="BMV64" s="24"/>
      <c r="BMW64" s="24"/>
      <c r="BMX64" s="24"/>
      <c r="BMY64" s="24"/>
      <c r="BMZ64" s="24"/>
      <c r="BNA64" s="24"/>
      <c r="BNB64" s="24"/>
      <c r="BNC64" s="24"/>
      <c r="BND64" s="24"/>
      <c r="BNE64" s="24"/>
      <c r="BNF64" s="24"/>
      <c r="BNG64" s="24"/>
      <c r="BNH64" s="24"/>
      <c r="BNI64" s="24"/>
      <c r="BNJ64" s="24"/>
      <c r="BNK64" s="24"/>
      <c r="BNL64" s="24"/>
      <c r="BNM64" s="24"/>
      <c r="BNN64" s="24"/>
      <c r="BNO64" s="24"/>
      <c r="BNP64" s="24"/>
      <c r="BNQ64" s="24"/>
      <c r="BNR64" s="24"/>
      <c r="BNS64" s="24"/>
      <c r="BNT64" s="24"/>
      <c r="BNU64" s="24"/>
      <c r="BNV64" s="24"/>
      <c r="BNW64" s="24"/>
      <c r="BNX64" s="24"/>
      <c r="BNY64" s="24"/>
      <c r="BNZ64" s="24"/>
      <c r="BOA64" s="24"/>
      <c r="BOB64" s="24"/>
      <c r="BOC64" s="24"/>
      <c r="BOD64" s="24"/>
      <c r="BOE64" s="24"/>
      <c r="BOF64" s="24"/>
      <c r="BOG64" s="24"/>
      <c r="BOH64" s="24"/>
      <c r="BOI64" s="24"/>
      <c r="BOJ64" s="24"/>
      <c r="BOK64" s="24"/>
      <c r="BOL64" s="24"/>
      <c r="BOM64" s="24"/>
      <c r="BON64" s="24"/>
      <c r="BOO64" s="24"/>
      <c r="BOP64" s="24"/>
      <c r="BOQ64" s="24"/>
      <c r="BOR64" s="24"/>
      <c r="BOS64" s="24"/>
      <c r="BOT64" s="24"/>
      <c r="BOU64" s="24"/>
      <c r="BOV64" s="24"/>
      <c r="BOW64" s="24"/>
      <c r="BOX64" s="24"/>
      <c r="BOY64" s="24"/>
      <c r="BOZ64" s="24"/>
      <c r="BPA64" s="24"/>
      <c r="BPB64" s="24"/>
      <c r="BPC64" s="24"/>
      <c r="BPD64" s="24"/>
      <c r="BPE64" s="24"/>
      <c r="BPF64" s="24"/>
      <c r="BPG64" s="24"/>
      <c r="BPH64" s="24"/>
      <c r="BPI64" s="24"/>
      <c r="BPJ64" s="24"/>
      <c r="BPK64" s="24"/>
      <c r="BPL64" s="24"/>
      <c r="BPM64" s="24"/>
      <c r="BPN64" s="24"/>
      <c r="BPO64" s="24"/>
      <c r="BPP64" s="24"/>
      <c r="BPQ64" s="24"/>
      <c r="BPR64" s="24"/>
      <c r="BPS64" s="24"/>
      <c r="BPT64" s="24"/>
      <c r="BPU64" s="24"/>
      <c r="BPV64" s="24"/>
      <c r="BPW64" s="24"/>
      <c r="BPX64" s="24"/>
      <c r="BPY64" s="24"/>
      <c r="BPZ64" s="24"/>
      <c r="BQA64" s="24"/>
      <c r="BQB64" s="24"/>
      <c r="BQC64" s="24"/>
      <c r="BQD64" s="24"/>
      <c r="BQE64" s="24"/>
      <c r="BQF64" s="24"/>
      <c r="BQG64" s="24"/>
      <c r="BQH64" s="24"/>
      <c r="BQI64" s="24"/>
      <c r="BQJ64" s="24"/>
      <c r="BQK64" s="24"/>
      <c r="BQL64" s="24"/>
      <c r="BQM64" s="24"/>
      <c r="BQN64" s="24"/>
      <c r="BQO64" s="24"/>
      <c r="BQP64" s="24"/>
      <c r="BQQ64" s="24"/>
      <c r="BQR64" s="24"/>
      <c r="BQS64" s="24"/>
      <c r="BQT64" s="24"/>
      <c r="BQU64" s="24"/>
      <c r="BQV64" s="24"/>
      <c r="BQW64" s="24"/>
      <c r="BQX64" s="24"/>
      <c r="BQY64" s="24"/>
      <c r="BQZ64" s="24"/>
      <c r="BRA64" s="24"/>
      <c r="BRB64" s="24"/>
      <c r="BRC64" s="24"/>
      <c r="BRD64" s="24"/>
      <c r="BRE64" s="24"/>
      <c r="BRF64" s="24"/>
      <c r="BRG64" s="24"/>
      <c r="BRH64" s="24"/>
      <c r="BRI64" s="24"/>
      <c r="BRJ64" s="24"/>
      <c r="BRK64" s="24"/>
      <c r="BRL64" s="24"/>
      <c r="BRM64" s="24"/>
      <c r="BRN64" s="24"/>
      <c r="BRO64" s="24"/>
      <c r="BRP64" s="24"/>
      <c r="BRQ64" s="24"/>
      <c r="BRR64" s="24"/>
      <c r="BRS64" s="24"/>
      <c r="BRT64" s="24"/>
      <c r="BRU64" s="24"/>
      <c r="BRV64" s="24"/>
      <c r="BRW64" s="24"/>
      <c r="BRX64" s="24"/>
      <c r="BRY64" s="24"/>
      <c r="BRZ64" s="24"/>
      <c r="BSA64" s="24"/>
      <c r="BSB64" s="24"/>
      <c r="BSC64" s="24"/>
      <c r="BSD64" s="24"/>
      <c r="BSE64" s="24"/>
      <c r="BSF64" s="24"/>
      <c r="BSG64" s="24"/>
      <c r="BSH64" s="24"/>
      <c r="BSI64" s="24"/>
      <c r="BSJ64" s="24"/>
      <c r="BSK64" s="24"/>
      <c r="BSL64" s="24"/>
      <c r="BSM64" s="24"/>
      <c r="BSN64" s="24"/>
      <c r="BSO64" s="24"/>
      <c r="BSP64" s="24"/>
      <c r="BSQ64" s="24"/>
      <c r="BSR64" s="24"/>
      <c r="BSS64" s="24"/>
      <c r="BST64" s="24"/>
      <c r="BSU64" s="24"/>
      <c r="BSV64" s="24"/>
      <c r="BSW64" s="24"/>
      <c r="BSX64" s="24"/>
      <c r="BSY64" s="24"/>
      <c r="BSZ64" s="24"/>
      <c r="BTA64" s="24"/>
      <c r="BTB64" s="24"/>
      <c r="BTC64" s="24"/>
      <c r="BTD64" s="24"/>
      <c r="BTE64" s="24"/>
      <c r="BTF64" s="24"/>
      <c r="BTG64" s="24"/>
      <c r="BTH64" s="24"/>
      <c r="BTI64" s="24"/>
      <c r="BTJ64" s="24"/>
      <c r="BTK64" s="24"/>
      <c r="BTL64" s="24"/>
      <c r="BTM64" s="24"/>
      <c r="BTN64" s="24"/>
      <c r="BTO64" s="24"/>
      <c r="BTP64" s="24"/>
      <c r="BTQ64" s="24"/>
      <c r="BTR64" s="24"/>
      <c r="BTS64" s="24"/>
      <c r="BTT64" s="24"/>
      <c r="BTU64" s="24"/>
      <c r="BTV64" s="24"/>
      <c r="BTW64" s="24"/>
      <c r="BTX64" s="24"/>
      <c r="BTY64" s="24"/>
      <c r="BTZ64" s="24"/>
      <c r="BUA64" s="24"/>
      <c r="BUB64" s="24"/>
      <c r="BUC64" s="24"/>
      <c r="BUD64" s="24"/>
      <c r="BUE64" s="24"/>
      <c r="BUF64" s="24"/>
      <c r="BUG64" s="24"/>
      <c r="BUH64" s="24"/>
      <c r="BUI64" s="24"/>
      <c r="BUJ64" s="24"/>
      <c r="BUK64" s="24"/>
      <c r="BUL64" s="24"/>
      <c r="BUM64" s="24"/>
      <c r="BUN64" s="24"/>
      <c r="BUO64" s="24"/>
      <c r="BUP64" s="24"/>
      <c r="BUQ64" s="24"/>
      <c r="BUR64" s="24"/>
      <c r="BUS64" s="24"/>
      <c r="BUT64" s="24"/>
      <c r="BUU64" s="24"/>
      <c r="BUV64" s="24"/>
      <c r="BUW64" s="24"/>
      <c r="BUX64" s="24"/>
      <c r="BUY64" s="24"/>
      <c r="BUZ64" s="24"/>
      <c r="BVA64" s="24"/>
      <c r="BVB64" s="24"/>
      <c r="BVC64" s="24"/>
      <c r="BVD64" s="24"/>
      <c r="BVE64" s="24"/>
      <c r="BVF64" s="24"/>
      <c r="BVG64" s="24"/>
      <c r="BVH64" s="24"/>
      <c r="BVI64" s="24"/>
      <c r="BVJ64" s="24"/>
      <c r="BVK64" s="24"/>
      <c r="BVL64" s="24"/>
      <c r="BVM64" s="24"/>
      <c r="BVN64" s="24"/>
      <c r="BVO64" s="24"/>
      <c r="BVP64" s="24"/>
      <c r="BVQ64" s="24"/>
      <c r="BVR64" s="24"/>
      <c r="BVS64" s="24"/>
      <c r="BVT64" s="24"/>
      <c r="BVU64" s="24"/>
      <c r="BVV64" s="24"/>
      <c r="BVW64" s="24"/>
      <c r="BVX64" s="24"/>
      <c r="BVY64" s="24"/>
      <c r="BVZ64" s="24"/>
      <c r="BWA64" s="24"/>
      <c r="BWB64" s="24"/>
      <c r="BWC64" s="24"/>
      <c r="BWD64" s="24"/>
      <c r="BWE64" s="24"/>
      <c r="BWF64" s="24"/>
      <c r="BWG64" s="24"/>
      <c r="BWH64" s="24"/>
      <c r="BWI64" s="24"/>
      <c r="BWJ64" s="24"/>
      <c r="BWK64" s="24"/>
      <c r="BWL64" s="24"/>
      <c r="BWM64" s="24"/>
      <c r="BWN64" s="24"/>
      <c r="BWO64" s="24"/>
      <c r="BWP64" s="24"/>
      <c r="BWQ64" s="24"/>
      <c r="BWR64" s="24"/>
      <c r="BWS64" s="24"/>
      <c r="BWT64" s="24"/>
      <c r="BWU64" s="24"/>
      <c r="BWV64" s="24"/>
      <c r="BWW64" s="24"/>
      <c r="BWX64" s="24"/>
      <c r="BWY64" s="24"/>
      <c r="BWZ64" s="24"/>
      <c r="BXA64" s="24"/>
      <c r="BXB64" s="24"/>
      <c r="BXC64" s="24"/>
      <c r="BXD64" s="24"/>
      <c r="BXE64" s="24"/>
      <c r="BXF64" s="24"/>
      <c r="BXG64" s="24"/>
      <c r="BXH64" s="24"/>
      <c r="BXI64" s="24"/>
      <c r="BXJ64" s="24"/>
      <c r="BXK64" s="24"/>
      <c r="BXL64" s="24"/>
      <c r="BXM64" s="24"/>
      <c r="BXN64" s="24"/>
      <c r="BXO64" s="24"/>
      <c r="BXP64" s="24"/>
      <c r="BXQ64" s="24"/>
      <c r="BXR64" s="24"/>
      <c r="BXS64" s="24"/>
      <c r="BXT64" s="24"/>
      <c r="BXU64" s="24"/>
      <c r="BXV64" s="24"/>
      <c r="BXW64" s="24"/>
      <c r="BXX64" s="24"/>
      <c r="BXY64" s="24"/>
      <c r="BXZ64" s="24"/>
      <c r="BYA64" s="24"/>
      <c r="BYB64" s="24"/>
      <c r="BYC64" s="24"/>
      <c r="BYD64" s="24"/>
      <c r="BYE64" s="24"/>
      <c r="BYF64" s="24"/>
      <c r="BYG64" s="24"/>
      <c r="BYH64" s="24"/>
      <c r="BYI64" s="24"/>
      <c r="BYJ64" s="24"/>
      <c r="BYK64" s="24"/>
      <c r="BYL64" s="24"/>
      <c r="BYM64" s="24"/>
      <c r="BYN64" s="24"/>
      <c r="BYO64" s="24"/>
      <c r="BYP64" s="24"/>
      <c r="BYQ64" s="24"/>
      <c r="BYR64" s="24"/>
      <c r="BYS64" s="24"/>
      <c r="BYT64" s="24"/>
      <c r="BYU64" s="24"/>
      <c r="BYV64" s="24"/>
      <c r="BYW64" s="24"/>
      <c r="BYX64" s="24"/>
      <c r="BYY64" s="24"/>
      <c r="BYZ64" s="24"/>
      <c r="BZA64" s="24"/>
      <c r="BZB64" s="24"/>
      <c r="BZC64" s="24"/>
      <c r="BZD64" s="24"/>
      <c r="BZE64" s="24"/>
      <c r="BZF64" s="24"/>
      <c r="BZG64" s="24"/>
      <c r="BZH64" s="24"/>
      <c r="BZI64" s="24"/>
      <c r="BZJ64" s="24"/>
      <c r="BZK64" s="24"/>
      <c r="BZL64" s="24"/>
      <c r="BZM64" s="24"/>
      <c r="BZN64" s="24"/>
      <c r="BZO64" s="24"/>
      <c r="BZP64" s="24"/>
      <c r="BZQ64" s="24"/>
      <c r="BZR64" s="24"/>
      <c r="BZS64" s="24"/>
      <c r="BZT64" s="24"/>
      <c r="BZU64" s="24"/>
      <c r="BZV64" s="24"/>
      <c r="BZW64" s="24"/>
      <c r="BZX64" s="24"/>
      <c r="BZY64" s="24"/>
      <c r="BZZ64" s="24"/>
      <c r="CAA64" s="24"/>
      <c r="CAB64" s="24"/>
      <c r="CAC64" s="24"/>
      <c r="CAD64" s="24"/>
      <c r="CAE64" s="24"/>
      <c r="CAF64" s="24"/>
      <c r="CAG64" s="24"/>
      <c r="CAH64" s="24"/>
      <c r="CAI64" s="24"/>
      <c r="CAJ64" s="24"/>
      <c r="CAK64" s="24"/>
      <c r="CAL64" s="24"/>
      <c r="CAM64" s="24"/>
      <c r="CAN64" s="24"/>
      <c r="CAO64" s="24"/>
      <c r="CAP64" s="24"/>
      <c r="CAQ64" s="24"/>
      <c r="CAR64" s="24"/>
      <c r="CAS64" s="24"/>
      <c r="CAT64" s="24"/>
      <c r="CAU64" s="24"/>
      <c r="CAV64" s="24"/>
      <c r="CAW64" s="24"/>
      <c r="CAX64" s="24"/>
      <c r="CAY64" s="24"/>
      <c r="CAZ64" s="24"/>
      <c r="CBA64" s="24"/>
      <c r="CBB64" s="24"/>
      <c r="CBC64" s="24"/>
      <c r="CBD64" s="24"/>
      <c r="CBE64" s="24"/>
      <c r="CBF64" s="24"/>
      <c r="CBG64" s="24"/>
      <c r="CBH64" s="24"/>
      <c r="CBI64" s="24"/>
      <c r="CBJ64" s="24"/>
      <c r="CBK64" s="24"/>
      <c r="CBL64" s="24"/>
      <c r="CBM64" s="24"/>
      <c r="CBN64" s="24"/>
      <c r="CBO64" s="24"/>
      <c r="CBP64" s="24"/>
      <c r="CBQ64" s="24"/>
      <c r="CBR64" s="24"/>
      <c r="CBS64" s="24"/>
      <c r="CBT64" s="24"/>
      <c r="CBU64" s="24"/>
      <c r="CBV64" s="24"/>
      <c r="CBW64" s="24"/>
      <c r="CBX64" s="24"/>
      <c r="CBY64" s="24"/>
      <c r="CBZ64" s="24"/>
      <c r="CCA64" s="24"/>
      <c r="CCB64" s="24"/>
      <c r="CCC64" s="24"/>
      <c r="CCD64" s="24"/>
      <c r="CCE64" s="24"/>
      <c r="CCF64" s="24"/>
      <c r="CCG64" s="24"/>
      <c r="CCH64" s="24"/>
      <c r="CCI64" s="24"/>
      <c r="CCJ64" s="24"/>
      <c r="CCK64" s="24"/>
      <c r="CCL64" s="24"/>
      <c r="CCM64" s="24"/>
      <c r="CCN64" s="24"/>
      <c r="CCO64" s="24"/>
      <c r="CCP64" s="24"/>
      <c r="CCQ64" s="24"/>
      <c r="CCR64" s="24"/>
      <c r="CCS64" s="24"/>
      <c r="CCT64" s="24"/>
      <c r="CCU64" s="24"/>
      <c r="CCV64" s="24"/>
      <c r="CCW64" s="24"/>
      <c r="CCX64" s="24"/>
      <c r="CCY64" s="24"/>
      <c r="CCZ64" s="24"/>
      <c r="CDA64" s="24"/>
      <c r="CDB64" s="24"/>
      <c r="CDC64" s="24"/>
      <c r="CDD64" s="24"/>
      <c r="CDE64" s="24"/>
      <c r="CDF64" s="24"/>
      <c r="CDG64" s="24"/>
      <c r="CDH64" s="24"/>
      <c r="CDI64" s="24"/>
      <c r="CDJ64" s="24"/>
      <c r="CDK64" s="24"/>
      <c r="CDL64" s="24"/>
      <c r="CDM64" s="24"/>
      <c r="CDN64" s="24"/>
      <c r="CDO64" s="24"/>
      <c r="CDP64" s="24"/>
      <c r="CDQ64" s="24"/>
      <c r="CDR64" s="24"/>
      <c r="CDS64" s="24"/>
      <c r="CDT64" s="24"/>
      <c r="CDU64" s="24"/>
      <c r="CDV64" s="24"/>
      <c r="CDW64" s="24"/>
      <c r="CDX64" s="24"/>
      <c r="CDY64" s="24"/>
      <c r="CDZ64" s="24"/>
      <c r="CEA64" s="24"/>
      <c r="CEB64" s="24"/>
      <c r="CEC64" s="24"/>
      <c r="CED64" s="24"/>
      <c r="CEE64" s="24"/>
      <c r="CEF64" s="24"/>
      <c r="CEG64" s="24"/>
      <c r="CEH64" s="24"/>
      <c r="CEI64" s="24"/>
      <c r="CEJ64" s="24"/>
      <c r="CEK64" s="24"/>
      <c r="CEL64" s="24"/>
      <c r="CEM64" s="24"/>
      <c r="CEN64" s="24"/>
      <c r="CEO64" s="24"/>
      <c r="CEP64" s="24"/>
      <c r="CEQ64" s="24"/>
      <c r="CER64" s="24"/>
      <c r="CES64" s="24"/>
      <c r="CET64" s="24"/>
      <c r="CEU64" s="24"/>
      <c r="CEV64" s="24"/>
      <c r="CEW64" s="24"/>
      <c r="CEX64" s="24"/>
      <c r="CEY64" s="24"/>
      <c r="CEZ64" s="24"/>
      <c r="CFA64" s="24"/>
      <c r="CFB64" s="24"/>
      <c r="CFC64" s="24"/>
      <c r="CFD64" s="24"/>
      <c r="CFE64" s="24"/>
      <c r="CFF64" s="24"/>
      <c r="CFG64" s="24"/>
      <c r="CFH64" s="24"/>
      <c r="CFI64" s="24"/>
      <c r="CFJ64" s="24"/>
      <c r="CFK64" s="24"/>
      <c r="CFL64" s="24"/>
      <c r="CFM64" s="24"/>
      <c r="CFN64" s="24"/>
      <c r="CFO64" s="24"/>
      <c r="CFP64" s="24"/>
      <c r="CFQ64" s="24"/>
      <c r="CFR64" s="24"/>
      <c r="CFS64" s="24"/>
      <c r="CFT64" s="24"/>
      <c r="CFU64" s="24"/>
      <c r="CFV64" s="24"/>
      <c r="CFW64" s="24"/>
      <c r="CFX64" s="24"/>
      <c r="CFY64" s="24"/>
      <c r="CFZ64" s="24"/>
      <c r="CGA64" s="24"/>
      <c r="CGB64" s="24"/>
      <c r="CGC64" s="24"/>
      <c r="CGD64" s="24"/>
      <c r="CGE64" s="24"/>
      <c r="CGF64" s="24"/>
      <c r="CGG64" s="24"/>
      <c r="CGH64" s="24"/>
      <c r="CGI64" s="24"/>
      <c r="CGJ64" s="24"/>
      <c r="CGK64" s="24"/>
      <c r="CGL64" s="24"/>
      <c r="CGM64" s="24"/>
      <c r="CGN64" s="24"/>
      <c r="CGO64" s="24"/>
      <c r="CGP64" s="24"/>
      <c r="CGQ64" s="24"/>
      <c r="CGR64" s="24"/>
      <c r="CGS64" s="24"/>
      <c r="CGT64" s="24"/>
      <c r="CGU64" s="24"/>
      <c r="CGV64" s="24"/>
      <c r="CGW64" s="24"/>
      <c r="CGX64" s="24"/>
      <c r="CGY64" s="24"/>
      <c r="CGZ64" s="24"/>
      <c r="CHA64" s="24"/>
      <c r="CHB64" s="24"/>
      <c r="CHC64" s="24"/>
      <c r="CHD64" s="24"/>
      <c r="CHE64" s="24"/>
      <c r="CHF64" s="24"/>
      <c r="CHG64" s="24"/>
      <c r="CHH64" s="24"/>
      <c r="CHI64" s="24"/>
      <c r="CHJ64" s="24"/>
      <c r="CHK64" s="24"/>
      <c r="CHL64" s="24"/>
      <c r="CHM64" s="24"/>
      <c r="CHN64" s="24"/>
      <c r="CHO64" s="24"/>
      <c r="CHP64" s="24"/>
      <c r="CHQ64" s="24"/>
      <c r="CHR64" s="24"/>
      <c r="CHS64" s="24"/>
      <c r="CHT64" s="24"/>
      <c r="CHU64" s="24"/>
      <c r="CHV64" s="24"/>
      <c r="CHW64" s="24"/>
      <c r="CHX64" s="24"/>
      <c r="CHY64" s="24"/>
      <c r="CHZ64" s="24"/>
      <c r="CIA64" s="24"/>
      <c r="CIB64" s="24"/>
      <c r="CIC64" s="24"/>
      <c r="CID64" s="24"/>
      <c r="CIE64" s="24"/>
      <c r="CIF64" s="24"/>
      <c r="CIG64" s="24"/>
      <c r="CIH64" s="24"/>
      <c r="CII64" s="24"/>
      <c r="CIJ64" s="24"/>
      <c r="CIK64" s="24"/>
      <c r="CIL64" s="24"/>
      <c r="CIM64" s="24"/>
      <c r="CIN64" s="24"/>
      <c r="CIO64" s="24"/>
      <c r="CIP64" s="24"/>
      <c r="CIQ64" s="24"/>
      <c r="CIR64" s="24"/>
      <c r="CIS64" s="24"/>
      <c r="CIT64" s="24"/>
      <c r="CIU64" s="24"/>
      <c r="CIV64" s="24"/>
      <c r="CIW64" s="24"/>
      <c r="CIX64" s="24"/>
      <c r="CIY64" s="24"/>
      <c r="CIZ64" s="24"/>
      <c r="CJA64" s="24"/>
      <c r="CJB64" s="24"/>
      <c r="CJC64" s="24"/>
      <c r="CJD64" s="24"/>
      <c r="CJE64" s="24"/>
      <c r="CJF64" s="24"/>
      <c r="CJG64" s="24"/>
      <c r="CJH64" s="24"/>
      <c r="CJI64" s="24"/>
      <c r="CJJ64" s="24"/>
      <c r="CJK64" s="24"/>
      <c r="CJL64" s="24"/>
      <c r="CJM64" s="24"/>
      <c r="CJN64" s="24"/>
      <c r="CJO64" s="24"/>
      <c r="CJP64" s="24"/>
      <c r="CJQ64" s="24"/>
      <c r="CJR64" s="24"/>
      <c r="CJS64" s="24"/>
      <c r="CJT64" s="24"/>
      <c r="CJU64" s="24"/>
      <c r="CJV64" s="24"/>
      <c r="CJW64" s="24"/>
      <c r="CJX64" s="24"/>
      <c r="CJY64" s="24"/>
      <c r="CJZ64" s="24"/>
      <c r="CKA64" s="24"/>
      <c r="CKB64" s="24"/>
      <c r="CKC64" s="24"/>
      <c r="CKD64" s="24"/>
      <c r="CKE64" s="24"/>
      <c r="CKF64" s="24"/>
      <c r="CKG64" s="24"/>
      <c r="CKH64" s="24"/>
      <c r="CKI64" s="24"/>
      <c r="CKJ64" s="24"/>
      <c r="CKK64" s="24"/>
      <c r="CKL64" s="24"/>
      <c r="CKM64" s="24"/>
      <c r="CKN64" s="24"/>
      <c r="CKO64" s="24"/>
      <c r="CKP64" s="24"/>
      <c r="CKQ64" s="24"/>
      <c r="CKR64" s="24"/>
      <c r="CKS64" s="24"/>
      <c r="CKT64" s="24"/>
      <c r="CKU64" s="24"/>
      <c r="CKV64" s="24"/>
      <c r="CKW64" s="24"/>
      <c r="CKX64" s="24"/>
      <c r="CKY64" s="24"/>
      <c r="CKZ64" s="24"/>
      <c r="CLA64" s="24"/>
      <c r="CLB64" s="24"/>
      <c r="CLC64" s="24"/>
      <c r="CLD64" s="24"/>
      <c r="CLE64" s="24"/>
      <c r="CLF64" s="24"/>
      <c r="CLG64" s="24"/>
      <c r="CLH64" s="24"/>
      <c r="CLI64" s="24"/>
      <c r="CLJ64" s="24"/>
      <c r="CLK64" s="24"/>
      <c r="CLL64" s="24"/>
      <c r="CLM64" s="24"/>
      <c r="CLN64" s="24"/>
      <c r="CLO64" s="24"/>
      <c r="CLP64" s="24"/>
      <c r="CLQ64" s="24"/>
      <c r="CLR64" s="24"/>
      <c r="CLS64" s="24"/>
      <c r="CLT64" s="24"/>
      <c r="CLU64" s="24"/>
      <c r="CLV64" s="24"/>
      <c r="CLW64" s="24"/>
      <c r="CLX64" s="24"/>
      <c r="CLY64" s="24"/>
      <c r="CLZ64" s="24"/>
      <c r="CMA64" s="24"/>
      <c r="CMB64" s="24"/>
      <c r="CMC64" s="24"/>
      <c r="CMD64" s="24"/>
      <c r="CME64" s="24"/>
      <c r="CMF64" s="24"/>
      <c r="CMG64" s="24"/>
      <c r="CMH64" s="24"/>
      <c r="CMI64" s="24"/>
      <c r="CMJ64" s="24"/>
      <c r="CMK64" s="24"/>
      <c r="CML64" s="24"/>
      <c r="CMM64" s="24"/>
      <c r="CMN64" s="24"/>
      <c r="CMO64" s="24"/>
      <c r="CMP64" s="24"/>
      <c r="CMQ64" s="24"/>
      <c r="CMR64" s="24"/>
      <c r="CMS64" s="24"/>
      <c r="CMT64" s="24"/>
      <c r="CMU64" s="24"/>
      <c r="CMV64" s="24"/>
      <c r="CMW64" s="24"/>
      <c r="CMX64" s="24"/>
      <c r="CMY64" s="24"/>
      <c r="CMZ64" s="24"/>
      <c r="CNA64" s="24"/>
      <c r="CNB64" s="24"/>
      <c r="CNC64" s="24"/>
      <c r="CND64" s="24"/>
      <c r="CNE64" s="24"/>
      <c r="CNF64" s="24"/>
      <c r="CNG64" s="24"/>
      <c r="CNH64" s="24"/>
      <c r="CNI64" s="24"/>
      <c r="CNJ64" s="24"/>
      <c r="CNK64" s="24"/>
      <c r="CNL64" s="24"/>
      <c r="CNM64" s="24"/>
      <c r="CNN64" s="24"/>
      <c r="CNO64" s="24"/>
      <c r="CNP64" s="24"/>
      <c r="CNQ64" s="24"/>
      <c r="CNR64" s="24"/>
      <c r="CNS64" s="24"/>
      <c r="CNT64" s="24"/>
      <c r="CNU64" s="24"/>
      <c r="CNV64" s="24"/>
      <c r="CNW64" s="24"/>
      <c r="CNX64" s="24"/>
      <c r="CNY64" s="24"/>
      <c r="CNZ64" s="24"/>
      <c r="COA64" s="24"/>
      <c r="COB64" s="24"/>
      <c r="COC64" s="24"/>
      <c r="COD64" s="24"/>
      <c r="COE64" s="24"/>
      <c r="COF64" s="24"/>
      <c r="COG64" s="24"/>
      <c r="COH64" s="24"/>
      <c r="COI64" s="24"/>
      <c r="COJ64" s="24"/>
      <c r="COK64" s="24"/>
      <c r="COL64" s="24"/>
      <c r="COM64" s="24"/>
      <c r="CON64" s="24"/>
      <c r="COO64" s="24"/>
      <c r="COP64" s="24"/>
      <c r="COQ64" s="24"/>
      <c r="COR64" s="24"/>
      <c r="COS64" s="24"/>
      <c r="COT64" s="24"/>
      <c r="COU64" s="24"/>
      <c r="COV64" s="24"/>
      <c r="COW64" s="24"/>
      <c r="COX64" s="24"/>
      <c r="COY64" s="24"/>
      <c r="COZ64" s="24"/>
      <c r="CPA64" s="24"/>
      <c r="CPB64" s="24"/>
      <c r="CPC64" s="24"/>
      <c r="CPD64" s="24"/>
      <c r="CPE64" s="24"/>
      <c r="CPF64" s="24"/>
      <c r="CPG64" s="24"/>
      <c r="CPH64" s="24"/>
      <c r="CPI64" s="24"/>
      <c r="CPJ64" s="24"/>
      <c r="CPK64" s="24"/>
      <c r="CPL64" s="24"/>
      <c r="CPM64" s="24"/>
      <c r="CPN64" s="24"/>
      <c r="CPO64" s="24"/>
      <c r="CPP64" s="24"/>
      <c r="CPQ64" s="24"/>
      <c r="CPR64" s="24"/>
      <c r="CPS64" s="24"/>
      <c r="CPT64" s="24"/>
      <c r="CPU64" s="24"/>
      <c r="CPV64" s="24"/>
      <c r="CPW64" s="24"/>
      <c r="CPX64" s="24"/>
      <c r="CPY64" s="24"/>
      <c r="CPZ64" s="24"/>
      <c r="CQA64" s="24"/>
      <c r="CQB64" s="24"/>
      <c r="CQC64" s="24"/>
      <c r="CQD64" s="24"/>
      <c r="CQE64" s="24"/>
      <c r="CQF64" s="24"/>
      <c r="CQG64" s="24"/>
      <c r="CQH64" s="24"/>
      <c r="CQI64" s="24"/>
      <c r="CQJ64" s="24"/>
      <c r="CQK64" s="24"/>
      <c r="CQL64" s="24"/>
      <c r="CQM64" s="24"/>
      <c r="CQN64" s="24"/>
      <c r="CQO64" s="24"/>
      <c r="CQP64" s="24"/>
      <c r="CQQ64" s="24"/>
      <c r="CQR64" s="24"/>
      <c r="CQS64" s="24"/>
      <c r="CQT64" s="24"/>
      <c r="CQU64" s="24"/>
      <c r="CQV64" s="24"/>
      <c r="CQW64" s="24"/>
      <c r="CQX64" s="24"/>
      <c r="CQY64" s="24"/>
      <c r="CQZ64" s="24"/>
      <c r="CRA64" s="24"/>
      <c r="CRB64" s="24"/>
      <c r="CRC64" s="24"/>
      <c r="CRD64" s="24"/>
      <c r="CRE64" s="24"/>
      <c r="CRF64" s="24"/>
      <c r="CRG64" s="24"/>
      <c r="CRH64" s="24"/>
      <c r="CRI64" s="24"/>
      <c r="CRJ64" s="24"/>
      <c r="CRK64" s="24"/>
      <c r="CRL64" s="24"/>
      <c r="CRM64" s="24"/>
      <c r="CRN64" s="24"/>
      <c r="CRO64" s="24"/>
      <c r="CRP64" s="24"/>
      <c r="CRQ64" s="24"/>
      <c r="CRR64" s="24"/>
      <c r="CRS64" s="24"/>
      <c r="CRT64" s="24"/>
      <c r="CRU64" s="24"/>
      <c r="CRV64" s="24"/>
      <c r="CRW64" s="24"/>
      <c r="CRX64" s="24"/>
      <c r="CRY64" s="24"/>
      <c r="CRZ64" s="24"/>
      <c r="CSA64" s="24"/>
      <c r="CSB64" s="24"/>
      <c r="CSC64" s="24"/>
      <c r="CSD64" s="24"/>
      <c r="CSE64" s="24"/>
      <c r="CSF64" s="24"/>
      <c r="CSG64" s="24"/>
      <c r="CSH64" s="24"/>
      <c r="CSI64" s="24"/>
      <c r="CSJ64" s="24"/>
      <c r="CSK64" s="24"/>
      <c r="CSL64" s="24"/>
      <c r="CSM64" s="24"/>
      <c r="CSN64" s="24"/>
      <c r="CSO64" s="24"/>
      <c r="CSP64" s="24"/>
      <c r="CSQ64" s="24"/>
      <c r="CSR64" s="24"/>
      <c r="CSS64" s="24"/>
      <c r="CST64" s="24"/>
      <c r="CSU64" s="24"/>
      <c r="CSV64" s="24"/>
      <c r="CSW64" s="24"/>
      <c r="CSX64" s="24"/>
      <c r="CSY64" s="24"/>
      <c r="CSZ64" s="24"/>
      <c r="CTA64" s="24"/>
      <c r="CTB64" s="24"/>
      <c r="CTC64" s="24"/>
      <c r="CTD64" s="24"/>
      <c r="CTE64" s="24"/>
      <c r="CTF64" s="24"/>
      <c r="CTG64" s="24"/>
      <c r="CTH64" s="24"/>
      <c r="CTI64" s="24"/>
      <c r="CTJ64" s="24"/>
      <c r="CTK64" s="24"/>
      <c r="CTL64" s="24"/>
      <c r="CTM64" s="24"/>
      <c r="CTN64" s="24"/>
      <c r="CTO64" s="24"/>
      <c r="CTP64" s="24"/>
      <c r="CTQ64" s="24"/>
      <c r="CTR64" s="24"/>
      <c r="CTS64" s="24"/>
      <c r="CTT64" s="24"/>
      <c r="CTU64" s="24"/>
      <c r="CTV64" s="24"/>
      <c r="CTW64" s="24"/>
      <c r="CTX64" s="24"/>
      <c r="CTY64" s="24"/>
      <c r="CTZ64" s="24"/>
      <c r="CUA64" s="24"/>
      <c r="CUB64" s="24"/>
      <c r="CUC64" s="24"/>
      <c r="CUD64" s="24"/>
      <c r="CUE64" s="24"/>
      <c r="CUF64" s="24"/>
      <c r="CUG64" s="24"/>
      <c r="CUH64" s="24"/>
      <c r="CUI64" s="24"/>
      <c r="CUJ64" s="24"/>
      <c r="CUK64" s="24"/>
      <c r="CUL64" s="24"/>
      <c r="CUM64" s="24"/>
      <c r="CUN64" s="24"/>
      <c r="CUO64" s="24"/>
      <c r="CUP64" s="24"/>
      <c r="CUQ64" s="24"/>
      <c r="CUR64" s="24"/>
      <c r="CUS64" s="24"/>
      <c r="CUT64" s="24"/>
      <c r="CUU64" s="24"/>
      <c r="CUV64" s="24"/>
      <c r="CUW64" s="24"/>
      <c r="CUX64" s="24"/>
      <c r="CUY64" s="24"/>
      <c r="CUZ64" s="24"/>
      <c r="CVA64" s="24"/>
      <c r="CVB64" s="24"/>
      <c r="CVC64" s="24"/>
      <c r="CVD64" s="24"/>
      <c r="CVE64" s="24"/>
      <c r="CVF64" s="24"/>
      <c r="CVG64" s="24"/>
      <c r="CVH64" s="24"/>
      <c r="CVI64" s="24"/>
      <c r="CVJ64" s="24"/>
      <c r="CVK64" s="24"/>
      <c r="CVL64" s="24"/>
      <c r="CVM64" s="24"/>
      <c r="CVN64" s="24"/>
      <c r="CVO64" s="24"/>
      <c r="CVP64" s="24"/>
      <c r="CVQ64" s="24"/>
      <c r="CVR64" s="24"/>
      <c r="CVS64" s="24"/>
      <c r="CVT64" s="24"/>
      <c r="CVU64" s="24"/>
      <c r="CVV64" s="24"/>
      <c r="CVW64" s="24"/>
      <c r="CVX64" s="24"/>
      <c r="CVY64" s="24"/>
      <c r="CVZ64" s="24"/>
      <c r="CWA64" s="24"/>
      <c r="CWB64" s="24"/>
      <c r="CWC64" s="24"/>
      <c r="CWD64" s="24"/>
      <c r="CWE64" s="24"/>
      <c r="CWF64" s="24"/>
      <c r="CWG64" s="24"/>
      <c r="CWH64" s="24"/>
      <c r="CWI64" s="24"/>
      <c r="CWJ64" s="24"/>
      <c r="CWK64" s="24"/>
      <c r="CWL64" s="24"/>
      <c r="CWM64" s="24"/>
      <c r="CWN64" s="24"/>
      <c r="CWO64" s="24"/>
      <c r="CWP64" s="24"/>
      <c r="CWQ64" s="24"/>
      <c r="CWR64" s="24"/>
      <c r="CWS64" s="24"/>
      <c r="CWT64" s="24"/>
      <c r="CWU64" s="24"/>
      <c r="CWV64" s="24"/>
      <c r="CWW64" s="24"/>
      <c r="CWX64" s="24"/>
      <c r="CWY64" s="24"/>
      <c r="CWZ64" s="24"/>
      <c r="CXA64" s="24"/>
      <c r="CXB64" s="24"/>
      <c r="CXC64" s="24"/>
      <c r="CXD64" s="24"/>
      <c r="CXE64" s="24"/>
      <c r="CXF64" s="24"/>
      <c r="CXG64" s="24"/>
      <c r="CXH64" s="24"/>
      <c r="CXI64" s="24"/>
      <c r="CXJ64" s="24"/>
      <c r="CXK64" s="24"/>
      <c r="CXL64" s="24"/>
      <c r="CXM64" s="24"/>
      <c r="CXN64" s="24"/>
      <c r="CXO64" s="24"/>
      <c r="CXP64" s="24"/>
      <c r="CXQ64" s="24"/>
      <c r="CXR64" s="24"/>
      <c r="CXS64" s="24"/>
      <c r="CXT64" s="24"/>
      <c r="CXU64" s="24"/>
      <c r="CXV64" s="24"/>
      <c r="CXW64" s="24"/>
      <c r="CXX64" s="24"/>
      <c r="CXY64" s="24"/>
      <c r="CXZ64" s="24"/>
      <c r="CYA64" s="24"/>
      <c r="CYB64" s="24"/>
      <c r="CYC64" s="24"/>
      <c r="CYD64" s="24"/>
      <c r="CYE64" s="24"/>
      <c r="CYF64" s="24"/>
      <c r="CYG64" s="24"/>
      <c r="CYH64" s="24"/>
      <c r="CYI64" s="24"/>
      <c r="CYJ64" s="24"/>
      <c r="CYK64" s="24"/>
      <c r="CYL64" s="24"/>
      <c r="CYM64" s="24"/>
      <c r="CYN64" s="24"/>
      <c r="CYO64" s="24"/>
      <c r="CYP64" s="24"/>
      <c r="CYQ64" s="24"/>
      <c r="CYR64" s="24"/>
      <c r="CYS64" s="24"/>
      <c r="CYT64" s="24"/>
      <c r="CYU64" s="24"/>
      <c r="CYV64" s="24"/>
      <c r="CYW64" s="24"/>
      <c r="CYX64" s="24"/>
      <c r="CYY64" s="24"/>
      <c r="CYZ64" s="24"/>
      <c r="CZA64" s="24"/>
      <c r="CZB64" s="24"/>
      <c r="CZC64" s="24"/>
      <c r="CZD64" s="24"/>
      <c r="CZE64" s="24"/>
      <c r="CZF64" s="24"/>
      <c r="CZG64" s="24"/>
      <c r="CZH64" s="24"/>
      <c r="CZI64" s="24"/>
      <c r="CZJ64" s="24"/>
      <c r="CZK64" s="24"/>
      <c r="CZL64" s="24"/>
      <c r="CZM64" s="24"/>
      <c r="CZN64" s="24"/>
      <c r="CZO64" s="24"/>
      <c r="CZP64" s="24"/>
      <c r="CZQ64" s="24"/>
      <c r="CZR64" s="24"/>
      <c r="CZS64" s="24"/>
      <c r="CZT64" s="24"/>
      <c r="CZU64" s="24"/>
      <c r="CZV64" s="24"/>
      <c r="CZW64" s="24"/>
      <c r="CZX64" s="24"/>
      <c r="CZY64" s="24"/>
      <c r="CZZ64" s="24"/>
      <c r="DAA64" s="24"/>
      <c r="DAB64" s="24"/>
      <c r="DAC64" s="24"/>
      <c r="DAD64" s="24"/>
      <c r="DAE64" s="24"/>
      <c r="DAF64" s="24"/>
      <c r="DAG64" s="24"/>
      <c r="DAH64" s="24"/>
      <c r="DAI64" s="24"/>
      <c r="DAJ64" s="24"/>
      <c r="DAK64" s="24"/>
      <c r="DAL64" s="24"/>
      <c r="DAM64" s="24"/>
      <c r="DAN64" s="24"/>
      <c r="DAO64" s="24"/>
      <c r="DAP64" s="24"/>
      <c r="DAQ64" s="24"/>
      <c r="DAR64" s="24"/>
      <c r="DAS64" s="24"/>
      <c r="DAT64" s="24"/>
      <c r="DAU64" s="24"/>
      <c r="DAV64" s="24"/>
      <c r="DAW64" s="24"/>
      <c r="DAX64" s="24"/>
      <c r="DAY64" s="24"/>
      <c r="DAZ64" s="24"/>
      <c r="DBA64" s="24"/>
      <c r="DBB64" s="24"/>
      <c r="DBC64" s="24"/>
      <c r="DBD64" s="24"/>
      <c r="DBE64" s="24"/>
      <c r="DBF64" s="24"/>
      <c r="DBG64" s="24"/>
      <c r="DBH64" s="24"/>
      <c r="DBI64" s="24"/>
      <c r="DBJ64" s="24"/>
      <c r="DBK64" s="24"/>
      <c r="DBL64" s="24"/>
      <c r="DBM64" s="24"/>
      <c r="DBN64" s="24"/>
      <c r="DBO64" s="24"/>
      <c r="DBP64" s="24"/>
      <c r="DBQ64" s="24"/>
      <c r="DBR64" s="24"/>
      <c r="DBS64" s="24"/>
      <c r="DBT64" s="24"/>
      <c r="DBU64" s="24"/>
      <c r="DBV64" s="24"/>
      <c r="DBW64" s="24"/>
      <c r="DBX64" s="24"/>
      <c r="DBY64" s="24"/>
      <c r="DBZ64" s="24"/>
      <c r="DCA64" s="24"/>
      <c r="DCB64" s="24"/>
      <c r="DCC64" s="24"/>
      <c r="DCD64" s="24"/>
      <c r="DCE64" s="24"/>
      <c r="DCF64" s="24"/>
      <c r="DCG64" s="24"/>
      <c r="DCH64" s="24"/>
      <c r="DCI64" s="24"/>
      <c r="DCJ64" s="24"/>
      <c r="DCK64" s="24"/>
      <c r="DCL64" s="24"/>
      <c r="DCM64" s="24"/>
      <c r="DCN64" s="24"/>
      <c r="DCO64" s="24"/>
      <c r="DCP64" s="24"/>
      <c r="DCQ64" s="24"/>
      <c r="DCR64" s="24"/>
      <c r="DCS64" s="24"/>
      <c r="DCT64" s="24"/>
      <c r="DCU64" s="24"/>
      <c r="DCV64" s="24"/>
      <c r="DCW64" s="24"/>
      <c r="DCX64" s="24"/>
      <c r="DCY64" s="24"/>
      <c r="DCZ64" s="24"/>
      <c r="DDA64" s="24"/>
      <c r="DDB64" s="24"/>
      <c r="DDC64" s="24"/>
      <c r="DDD64" s="24"/>
      <c r="DDE64" s="24"/>
      <c r="DDF64" s="24"/>
      <c r="DDG64" s="24"/>
      <c r="DDH64" s="24"/>
      <c r="DDI64" s="24"/>
      <c r="DDJ64" s="24"/>
      <c r="DDK64" s="24"/>
      <c r="DDL64" s="24"/>
      <c r="DDM64" s="24"/>
      <c r="DDN64" s="24"/>
      <c r="DDO64" s="24"/>
      <c r="DDP64" s="24"/>
      <c r="DDQ64" s="24"/>
      <c r="DDR64" s="24"/>
      <c r="DDS64" s="24"/>
      <c r="DDT64" s="24"/>
      <c r="DDU64" s="24"/>
      <c r="DDV64" s="24"/>
      <c r="DDW64" s="24"/>
      <c r="DDX64" s="24"/>
      <c r="DDY64" s="24"/>
      <c r="DDZ64" s="24"/>
      <c r="DEA64" s="24"/>
      <c r="DEB64" s="24"/>
      <c r="DEC64" s="24"/>
      <c r="DED64" s="24"/>
      <c r="DEE64" s="24"/>
      <c r="DEF64" s="24"/>
      <c r="DEG64" s="24"/>
      <c r="DEH64" s="24"/>
      <c r="DEI64" s="24"/>
      <c r="DEJ64" s="24"/>
      <c r="DEK64" s="24"/>
      <c r="DEL64" s="24"/>
      <c r="DEM64" s="24"/>
      <c r="DEN64" s="24"/>
      <c r="DEO64" s="24"/>
      <c r="DEP64" s="24"/>
      <c r="DEQ64" s="24"/>
      <c r="DER64" s="24"/>
      <c r="DES64" s="24"/>
      <c r="DET64" s="24"/>
      <c r="DEU64" s="24"/>
      <c r="DEV64" s="24"/>
      <c r="DEW64" s="24"/>
      <c r="DEX64" s="24"/>
      <c r="DEY64" s="24"/>
      <c r="DEZ64" s="24"/>
      <c r="DFA64" s="24"/>
      <c r="DFB64" s="24"/>
      <c r="DFC64" s="24"/>
      <c r="DFD64" s="24"/>
      <c r="DFE64" s="24"/>
      <c r="DFF64" s="24"/>
      <c r="DFG64" s="24"/>
      <c r="DFH64" s="24"/>
      <c r="DFI64" s="24"/>
      <c r="DFJ64" s="24"/>
      <c r="DFK64" s="24"/>
      <c r="DFL64" s="24"/>
      <c r="DFM64" s="24"/>
      <c r="DFN64" s="24"/>
      <c r="DFO64" s="24"/>
      <c r="DFP64" s="24"/>
      <c r="DFQ64" s="24"/>
      <c r="DFR64" s="24"/>
      <c r="DFS64" s="24"/>
      <c r="DFT64" s="24"/>
      <c r="DFU64" s="24"/>
      <c r="DFV64" s="24"/>
      <c r="DFW64" s="24"/>
      <c r="DFX64" s="24"/>
      <c r="DFY64" s="24"/>
      <c r="DFZ64" s="24"/>
      <c r="DGA64" s="24"/>
      <c r="DGB64" s="24"/>
      <c r="DGC64" s="24"/>
      <c r="DGD64" s="24"/>
      <c r="DGE64" s="24"/>
      <c r="DGF64" s="24"/>
      <c r="DGG64" s="24"/>
      <c r="DGH64" s="24"/>
      <c r="DGI64" s="24"/>
      <c r="DGJ64" s="24"/>
      <c r="DGK64" s="24"/>
      <c r="DGL64" s="24"/>
      <c r="DGM64" s="24"/>
      <c r="DGN64" s="24"/>
      <c r="DGO64" s="24"/>
      <c r="DGP64" s="24"/>
      <c r="DGQ64" s="24"/>
      <c r="DGR64" s="24"/>
      <c r="DGS64" s="24"/>
      <c r="DGT64" s="24"/>
      <c r="DGU64" s="24"/>
      <c r="DGV64" s="24"/>
      <c r="DGW64" s="24"/>
      <c r="DGX64" s="24"/>
      <c r="DGY64" s="24"/>
      <c r="DGZ64" s="24"/>
      <c r="DHA64" s="24"/>
      <c r="DHB64" s="24"/>
      <c r="DHC64" s="24"/>
      <c r="DHD64" s="24"/>
      <c r="DHE64" s="24"/>
      <c r="DHF64" s="24"/>
      <c r="DHG64" s="24"/>
      <c r="DHH64" s="24"/>
      <c r="DHI64" s="24"/>
      <c r="DHJ64" s="24"/>
      <c r="DHK64" s="24"/>
      <c r="DHL64" s="24"/>
      <c r="DHM64" s="24"/>
      <c r="DHN64" s="24"/>
      <c r="DHO64" s="24"/>
      <c r="DHP64" s="24"/>
      <c r="DHQ64" s="24"/>
      <c r="DHR64" s="24"/>
      <c r="DHS64" s="24"/>
      <c r="DHT64" s="24"/>
      <c r="DHU64" s="24"/>
      <c r="DHV64" s="24"/>
      <c r="DHW64" s="24"/>
      <c r="DHX64" s="24"/>
      <c r="DHY64" s="24"/>
      <c r="DHZ64" s="24"/>
      <c r="DIA64" s="24"/>
      <c r="DIB64" s="24"/>
      <c r="DIC64" s="24"/>
      <c r="DID64" s="24"/>
      <c r="DIE64" s="24"/>
      <c r="DIF64" s="24"/>
      <c r="DIG64" s="24"/>
      <c r="DIH64" s="24"/>
      <c r="DII64" s="24"/>
      <c r="DIJ64" s="24"/>
      <c r="DIK64" s="24"/>
      <c r="DIL64" s="24"/>
      <c r="DIM64" s="24"/>
      <c r="DIN64" s="24"/>
      <c r="DIO64" s="24"/>
      <c r="DIP64" s="24"/>
      <c r="DIQ64" s="24"/>
      <c r="DIR64" s="24"/>
      <c r="DIS64" s="24"/>
      <c r="DIT64" s="24"/>
      <c r="DIU64" s="24"/>
      <c r="DIV64" s="24"/>
      <c r="DIW64" s="24"/>
      <c r="DIX64" s="24"/>
      <c r="DIY64" s="24"/>
      <c r="DIZ64" s="24"/>
      <c r="DJA64" s="24"/>
      <c r="DJB64" s="24"/>
      <c r="DJC64" s="24"/>
      <c r="DJD64" s="24"/>
      <c r="DJE64" s="24"/>
      <c r="DJF64" s="24"/>
      <c r="DJG64" s="24"/>
      <c r="DJH64" s="24"/>
      <c r="DJI64" s="24"/>
      <c r="DJJ64" s="24"/>
      <c r="DJK64" s="24"/>
      <c r="DJL64" s="24"/>
      <c r="DJM64" s="24"/>
      <c r="DJN64" s="24"/>
      <c r="DJO64" s="24"/>
      <c r="DJP64" s="24"/>
      <c r="DJQ64" s="24"/>
      <c r="DJR64" s="24"/>
      <c r="DJS64" s="24"/>
      <c r="DJT64" s="24"/>
      <c r="DJU64" s="24"/>
      <c r="DJV64" s="24"/>
      <c r="DJW64" s="24"/>
      <c r="DJX64" s="24"/>
      <c r="DJY64" s="24"/>
      <c r="DJZ64" s="24"/>
      <c r="DKA64" s="24"/>
      <c r="DKB64" s="24"/>
      <c r="DKC64" s="24"/>
      <c r="DKD64" s="24"/>
      <c r="DKE64" s="24"/>
      <c r="DKF64" s="24"/>
      <c r="DKG64" s="24"/>
      <c r="DKH64" s="24"/>
      <c r="DKI64" s="24"/>
      <c r="DKJ64" s="24"/>
      <c r="DKK64" s="24"/>
      <c r="DKL64" s="24"/>
      <c r="DKM64" s="24"/>
      <c r="DKN64" s="24"/>
      <c r="DKO64" s="24"/>
      <c r="DKP64" s="24"/>
      <c r="DKQ64" s="24"/>
      <c r="DKR64" s="24"/>
      <c r="DKS64" s="24"/>
      <c r="DKT64" s="24"/>
      <c r="DKU64" s="24"/>
      <c r="DKV64" s="24"/>
      <c r="DKW64" s="24"/>
      <c r="DKX64" s="24"/>
      <c r="DKY64" s="24"/>
      <c r="DKZ64" s="24"/>
      <c r="DLA64" s="24"/>
      <c r="DLB64" s="24"/>
      <c r="DLC64" s="24"/>
      <c r="DLD64" s="24"/>
      <c r="DLE64" s="24"/>
      <c r="DLF64" s="24"/>
      <c r="DLG64" s="24"/>
      <c r="DLH64" s="24"/>
      <c r="DLI64" s="24"/>
      <c r="DLJ64" s="24"/>
      <c r="DLK64" s="24"/>
      <c r="DLL64" s="24"/>
      <c r="DLM64" s="24"/>
      <c r="DLN64" s="24"/>
      <c r="DLO64" s="24"/>
      <c r="DLP64" s="24"/>
      <c r="DLQ64" s="24"/>
      <c r="DLR64" s="24"/>
      <c r="DLS64" s="24"/>
      <c r="DLT64" s="24"/>
      <c r="DLU64" s="24"/>
      <c r="DLV64" s="24"/>
      <c r="DLW64" s="24"/>
      <c r="DLX64" s="24"/>
      <c r="DLY64" s="24"/>
      <c r="DLZ64" s="24"/>
      <c r="DMA64" s="24"/>
      <c r="DMB64" s="24"/>
      <c r="DMC64" s="24"/>
      <c r="DMD64" s="24"/>
      <c r="DME64" s="24"/>
      <c r="DMF64" s="24"/>
      <c r="DMG64" s="24"/>
      <c r="DMH64" s="24"/>
      <c r="DMI64" s="24"/>
      <c r="DMJ64" s="24"/>
      <c r="DMK64" s="24"/>
      <c r="DML64" s="24"/>
      <c r="DMM64" s="24"/>
      <c r="DMN64" s="24"/>
      <c r="DMO64" s="24"/>
      <c r="DMP64" s="24"/>
      <c r="DMQ64" s="24"/>
      <c r="DMR64" s="24"/>
      <c r="DMS64" s="24"/>
      <c r="DMT64" s="24"/>
      <c r="DMU64" s="24"/>
      <c r="DMV64" s="24"/>
      <c r="DMW64" s="24"/>
      <c r="DMX64" s="24"/>
      <c r="DMY64" s="24"/>
      <c r="DMZ64" s="24"/>
      <c r="DNA64" s="24"/>
      <c r="DNB64" s="24"/>
      <c r="DNC64" s="24"/>
      <c r="DND64" s="24"/>
      <c r="DNE64" s="24"/>
      <c r="DNF64" s="24"/>
      <c r="DNG64" s="24"/>
      <c r="DNH64" s="24"/>
      <c r="DNI64" s="24"/>
      <c r="DNJ64" s="24"/>
      <c r="DNK64" s="24"/>
      <c r="DNL64" s="24"/>
      <c r="DNM64" s="24"/>
      <c r="DNN64" s="24"/>
      <c r="DNO64" s="24"/>
      <c r="DNP64" s="24"/>
      <c r="DNQ64" s="24"/>
      <c r="DNR64" s="24"/>
      <c r="DNS64" s="24"/>
      <c r="DNT64" s="24"/>
      <c r="DNU64" s="24"/>
      <c r="DNV64" s="24"/>
      <c r="DNW64" s="24"/>
      <c r="DNX64" s="24"/>
      <c r="DNY64" s="24"/>
      <c r="DNZ64" s="24"/>
      <c r="DOA64" s="24"/>
      <c r="DOB64" s="24"/>
      <c r="DOC64" s="24"/>
      <c r="DOD64" s="24"/>
      <c r="DOE64" s="24"/>
      <c r="DOF64" s="24"/>
      <c r="DOG64" s="24"/>
      <c r="DOH64" s="24"/>
      <c r="DOI64" s="24"/>
      <c r="DOJ64" s="24"/>
      <c r="DOK64" s="24"/>
      <c r="DOL64" s="24"/>
      <c r="DOM64" s="24"/>
      <c r="DON64" s="24"/>
      <c r="DOO64" s="24"/>
      <c r="DOP64" s="24"/>
      <c r="DOQ64" s="24"/>
      <c r="DOR64" s="24"/>
      <c r="DOS64" s="24"/>
      <c r="DOT64" s="24"/>
      <c r="DOU64" s="24"/>
      <c r="DOV64" s="24"/>
      <c r="DOW64" s="24"/>
      <c r="DOX64" s="24"/>
      <c r="DOY64" s="24"/>
      <c r="DOZ64" s="24"/>
      <c r="DPA64" s="24"/>
      <c r="DPB64" s="24"/>
      <c r="DPC64" s="24"/>
      <c r="DPD64" s="24"/>
      <c r="DPE64" s="24"/>
      <c r="DPF64" s="24"/>
      <c r="DPG64" s="24"/>
      <c r="DPH64" s="24"/>
      <c r="DPI64" s="24"/>
      <c r="DPJ64" s="24"/>
      <c r="DPK64" s="24"/>
      <c r="DPL64" s="24"/>
      <c r="DPM64" s="24"/>
      <c r="DPN64" s="24"/>
      <c r="DPO64" s="24"/>
      <c r="DPP64" s="24"/>
      <c r="DPQ64" s="24"/>
      <c r="DPR64" s="24"/>
      <c r="DPS64" s="24"/>
      <c r="DPT64" s="24"/>
      <c r="DPU64" s="24"/>
      <c r="DPV64" s="24"/>
      <c r="DPW64" s="24"/>
      <c r="DPX64" s="24"/>
      <c r="DPY64" s="24"/>
      <c r="DPZ64" s="24"/>
      <c r="DQA64" s="24"/>
      <c r="DQB64" s="24"/>
      <c r="DQC64" s="24"/>
      <c r="DQD64" s="24"/>
      <c r="DQE64" s="24"/>
      <c r="DQF64" s="24"/>
      <c r="DQG64" s="24"/>
      <c r="DQH64" s="24"/>
      <c r="DQI64" s="24"/>
      <c r="DQJ64" s="24"/>
      <c r="DQK64" s="24"/>
      <c r="DQL64" s="24"/>
      <c r="DQM64" s="24"/>
      <c r="DQN64" s="24"/>
      <c r="DQO64" s="24"/>
      <c r="DQP64" s="24"/>
      <c r="DQQ64" s="24"/>
      <c r="DQR64" s="24"/>
      <c r="DQS64" s="24"/>
      <c r="DQT64" s="24"/>
      <c r="DQU64" s="24"/>
      <c r="DQV64" s="24"/>
      <c r="DQW64" s="24"/>
      <c r="DQX64" s="24"/>
      <c r="DQY64" s="24"/>
      <c r="DQZ64" s="24"/>
      <c r="DRA64" s="24"/>
      <c r="DRB64" s="24"/>
      <c r="DRC64" s="24"/>
      <c r="DRD64" s="24"/>
      <c r="DRE64" s="24"/>
      <c r="DRF64" s="24"/>
      <c r="DRG64" s="24"/>
      <c r="DRH64" s="24"/>
      <c r="DRI64" s="24"/>
      <c r="DRJ64" s="24"/>
      <c r="DRK64" s="24"/>
      <c r="DRL64" s="24"/>
      <c r="DRM64" s="24"/>
      <c r="DRN64" s="24"/>
      <c r="DRO64" s="24"/>
      <c r="DRP64" s="24"/>
      <c r="DRQ64" s="24"/>
      <c r="DRR64" s="24"/>
      <c r="DRS64" s="24"/>
      <c r="DRT64" s="24"/>
      <c r="DRU64" s="24"/>
      <c r="DRV64" s="24"/>
      <c r="DRW64" s="24"/>
      <c r="DRX64" s="24"/>
      <c r="DRY64" s="24"/>
      <c r="DRZ64" s="24"/>
      <c r="DSA64" s="24"/>
      <c r="DSB64" s="24"/>
      <c r="DSC64" s="24"/>
      <c r="DSD64" s="24"/>
      <c r="DSE64" s="24"/>
      <c r="DSF64" s="24"/>
      <c r="DSG64" s="24"/>
      <c r="DSH64" s="24"/>
      <c r="DSI64" s="24"/>
      <c r="DSJ64" s="24"/>
      <c r="DSK64" s="24"/>
      <c r="DSL64" s="24"/>
      <c r="DSM64" s="24"/>
      <c r="DSN64" s="24"/>
      <c r="DSO64" s="24"/>
      <c r="DSP64" s="24"/>
      <c r="DSQ64" s="24"/>
      <c r="DSR64" s="24"/>
      <c r="DSS64" s="24"/>
      <c r="DST64" s="24"/>
      <c r="DSU64" s="24"/>
      <c r="DSV64" s="24"/>
      <c r="DSW64" s="24"/>
      <c r="DSX64" s="24"/>
      <c r="DSY64" s="24"/>
      <c r="DSZ64" s="24"/>
      <c r="DTA64" s="24"/>
      <c r="DTB64" s="24"/>
      <c r="DTC64" s="24"/>
      <c r="DTD64" s="24"/>
      <c r="DTE64" s="24"/>
      <c r="DTF64" s="24"/>
      <c r="DTG64" s="24"/>
      <c r="DTH64" s="24"/>
      <c r="DTI64" s="24"/>
      <c r="DTJ64" s="24"/>
      <c r="DTK64" s="24"/>
      <c r="DTL64" s="24"/>
      <c r="DTM64" s="24"/>
      <c r="DTN64" s="24"/>
      <c r="DTO64" s="24"/>
      <c r="DTP64" s="24"/>
      <c r="DTQ64" s="24"/>
      <c r="DTR64" s="24"/>
      <c r="DTS64" s="24"/>
      <c r="DTT64" s="24"/>
      <c r="DTU64" s="24"/>
      <c r="DTV64" s="24"/>
      <c r="DTW64" s="24"/>
      <c r="DTX64" s="24"/>
      <c r="DTY64" s="24"/>
      <c r="DTZ64" s="24"/>
      <c r="DUA64" s="24"/>
      <c r="DUB64" s="24"/>
      <c r="DUC64" s="24"/>
      <c r="DUD64" s="24"/>
      <c r="DUE64" s="24"/>
      <c r="DUF64" s="24"/>
      <c r="DUG64" s="24"/>
      <c r="DUH64" s="24"/>
      <c r="DUI64" s="24"/>
      <c r="DUJ64" s="24"/>
      <c r="DUK64" s="24"/>
      <c r="DUL64" s="24"/>
      <c r="DUM64" s="24"/>
      <c r="DUN64" s="24"/>
      <c r="DUO64" s="24"/>
      <c r="DUP64" s="24"/>
      <c r="DUQ64" s="24"/>
      <c r="DUR64" s="24"/>
      <c r="DUS64" s="24"/>
      <c r="DUT64" s="24"/>
      <c r="DUU64" s="24"/>
      <c r="DUV64" s="24"/>
      <c r="DUW64" s="24"/>
      <c r="DUX64" s="24"/>
      <c r="DUY64" s="24"/>
      <c r="DUZ64" s="24"/>
      <c r="DVA64" s="24"/>
      <c r="DVB64" s="24"/>
      <c r="DVC64" s="24"/>
      <c r="DVD64" s="24"/>
      <c r="DVE64" s="24"/>
      <c r="DVF64" s="24"/>
      <c r="DVG64" s="24"/>
      <c r="DVH64" s="24"/>
      <c r="DVI64" s="24"/>
      <c r="DVJ64" s="24"/>
      <c r="DVK64" s="24"/>
      <c r="DVL64" s="24"/>
      <c r="DVM64" s="24"/>
      <c r="DVN64" s="24"/>
      <c r="DVO64" s="24"/>
      <c r="DVP64" s="24"/>
      <c r="DVQ64" s="24"/>
      <c r="DVR64" s="24"/>
      <c r="DVS64" s="24"/>
      <c r="DVT64" s="24"/>
      <c r="DVU64" s="24"/>
      <c r="DVV64" s="24"/>
      <c r="DVW64" s="24"/>
      <c r="DVX64" s="24"/>
      <c r="DVY64" s="24"/>
      <c r="DVZ64" s="24"/>
      <c r="DWA64" s="24"/>
      <c r="DWB64" s="24"/>
      <c r="DWC64" s="24"/>
      <c r="DWD64" s="24"/>
      <c r="DWE64" s="24"/>
      <c r="DWF64" s="24"/>
      <c r="DWG64" s="24"/>
      <c r="DWH64" s="24"/>
      <c r="DWI64" s="24"/>
      <c r="DWJ64" s="24"/>
      <c r="DWK64" s="24"/>
      <c r="DWL64" s="24"/>
      <c r="DWM64" s="24"/>
      <c r="DWN64" s="24"/>
      <c r="DWO64" s="24"/>
      <c r="DWP64" s="24"/>
      <c r="DWQ64" s="24"/>
      <c r="DWR64" s="24"/>
      <c r="DWS64" s="24"/>
      <c r="DWT64" s="24"/>
      <c r="DWU64" s="24"/>
      <c r="DWV64" s="24"/>
      <c r="DWW64" s="24"/>
      <c r="DWX64" s="24"/>
      <c r="DWY64" s="24"/>
      <c r="DWZ64" s="24"/>
      <c r="DXA64" s="24"/>
      <c r="DXB64" s="24"/>
      <c r="DXC64" s="24"/>
      <c r="DXD64" s="24"/>
      <c r="DXE64" s="24"/>
      <c r="DXF64" s="24"/>
      <c r="DXG64" s="24"/>
      <c r="DXH64" s="24"/>
      <c r="DXI64" s="24"/>
      <c r="DXJ64" s="24"/>
      <c r="DXK64" s="24"/>
      <c r="DXL64" s="24"/>
      <c r="DXM64" s="24"/>
      <c r="DXN64" s="24"/>
      <c r="DXO64" s="24"/>
      <c r="DXP64" s="24"/>
      <c r="DXQ64" s="24"/>
      <c r="DXR64" s="24"/>
      <c r="DXS64" s="24"/>
      <c r="DXT64" s="24"/>
      <c r="DXU64" s="24"/>
      <c r="DXV64" s="24"/>
      <c r="DXW64" s="24"/>
      <c r="DXX64" s="24"/>
      <c r="DXY64" s="24"/>
      <c r="DXZ64" s="24"/>
      <c r="DYA64" s="24"/>
      <c r="DYB64" s="24"/>
      <c r="DYC64" s="24"/>
      <c r="DYD64" s="24"/>
      <c r="DYE64" s="24"/>
      <c r="DYF64" s="24"/>
      <c r="DYG64" s="24"/>
      <c r="DYH64" s="24"/>
      <c r="DYI64" s="24"/>
      <c r="DYJ64" s="24"/>
      <c r="DYK64" s="24"/>
      <c r="DYL64" s="24"/>
      <c r="DYM64" s="24"/>
      <c r="DYN64" s="24"/>
      <c r="DYO64" s="24"/>
      <c r="DYP64" s="24"/>
      <c r="DYQ64" s="24"/>
      <c r="DYR64" s="24"/>
      <c r="DYS64" s="24"/>
      <c r="DYT64" s="24"/>
      <c r="DYU64" s="24"/>
      <c r="DYV64" s="24"/>
      <c r="DYW64" s="24"/>
      <c r="DYX64" s="24"/>
      <c r="DYY64" s="24"/>
      <c r="DYZ64" s="24"/>
      <c r="DZA64" s="24"/>
      <c r="DZB64" s="24"/>
      <c r="DZC64" s="24"/>
      <c r="DZD64" s="24"/>
      <c r="DZE64" s="24"/>
      <c r="DZF64" s="24"/>
      <c r="DZG64" s="24"/>
      <c r="DZH64" s="24"/>
      <c r="DZI64" s="24"/>
      <c r="DZJ64" s="24"/>
      <c r="DZK64" s="24"/>
      <c r="DZL64" s="24"/>
      <c r="DZM64" s="24"/>
      <c r="DZN64" s="24"/>
      <c r="DZO64" s="24"/>
      <c r="DZP64" s="24"/>
      <c r="DZQ64" s="24"/>
      <c r="DZR64" s="24"/>
      <c r="DZS64" s="24"/>
      <c r="DZT64" s="24"/>
      <c r="DZU64" s="24"/>
      <c r="DZV64" s="24"/>
      <c r="DZW64" s="24"/>
      <c r="DZX64" s="24"/>
      <c r="DZY64" s="24"/>
      <c r="DZZ64" s="24"/>
      <c r="EAA64" s="24"/>
      <c r="EAB64" s="24"/>
      <c r="EAC64" s="24"/>
      <c r="EAD64" s="24"/>
      <c r="EAE64" s="24"/>
      <c r="EAF64" s="24"/>
      <c r="EAG64" s="24"/>
      <c r="EAH64" s="24"/>
      <c r="EAI64" s="24"/>
      <c r="EAJ64" s="24"/>
      <c r="EAK64" s="24"/>
      <c r="EAL64" s="24"/>
      <c r="EAM64" s="24"/>
      <c r="EAN64" s="24"/>
      <c r="EAO64" s="24"/>
      <c r="EAP64" s="24"/>
      <c r="EAQ64" s="24"/>
      <c r="EAR64" s="24"/>
      <c r="EAS64" s="24"/>
      <c r="EAT64" s="24"/>
      <c r="EAU64" s="24"/>
      <c r="EAV64" s="24"/>
      <c r="EAW64" s="24"/>
      <c r="EAX64" s="24"/>
      <c r="EAY64" s="24"/>
      <c r="EAZ64" s="24"/>
      <c r="EBA64" s="24"/>
      <c r="EBB64" s="24"/>
      <c r="EBC64" s="24"/>
      <c r="EBD64" s="24"/>
      <c r="EBE64" s="24"/>
      <c r="EBF64" s="24"/>
      <c r="EBG64" s="24"/>
      <c r="EBH64" s="24"/>
      <c r="EBI64" s="24"/>
      <c r="EBJ64" s="24"/>
      <c r="EBK64" s="24"/>
      <c r="EBL64" s="24"/>
      <c r="EBM64" s="24"/>
      <c r="EBN64" s="24"/>
      <c r="EBO64" s="24"/>
      <c r="EBP64" s="24"/>
      <c r="EBQ64" s="24"/>
      <c r="EBR64" s="24"/>
      <c r="EBS64" s="24"/>
      <c r="EBT64" s="24"/>
      <c r="EBU64" s="24"/>
      <c r="EBV64" s="24"/>
      <c r="EBW64" s="24"/>
      <c r="EBX64" s="24"/>
      <c r="EBY64" s="24"/>
      <c r="EBZ64" s="24"/>
      <c r="ECA64" s="24"/>
      <c r="ECB64" s="24"/>
      <c r="ECC64" s="24"/>
      <c r="ECD64" s="24"/>
      <c r="ECE64" s="24"/>
      <c r="ECF64" s="24"/>
      <c r="ECG64" s="24"/>
      <c r="ECH64" s="24"/>
      <c r="ECI64" s="24"/>
      <c r="ECJ64" s="24"/>
      <c r="ECK64" s="24"/>
      <c r="ECL64" s="24"/>
      <c r="ECM64" s="24"/>
      <c r="ECN64" s="24"/>
      <c r="ECO64" s="24"/>
      <c r="ECP64" s="24"/>
      <c r="ECQ64" s="24"/>
      <c r="ECR64" s="24"/>
      <c r="ECS64" s="24"/>
      <c r="ECT64" s="24"/>
      <c r="ECU64" s="24"/>
      <c r="ECV64" s="24"/>
      <c r="ECW64" s="24"/>
      <c r="ECX64" s="24"/>
      <c r="ECY64" s="24"/>
      <c r="ECZ64" s="24"/>
      <c r="EDA64" s="24"/>
      <c r="EDB64" s="24"/>
      <c r="EDC64" s="24"/>
      <c r="EDD64" s="24"/>
      <c r="EDE64" s="24"/>
      <c r="EDF64" s="24"/>
      <c r="EDG64" s="24"/>
      <c r="EDH64" s="24"/>
      <c r="EDI64" s="24"/>
      <c r="EDJ64" s="24"/>
      <c r="EDK64" s="24"/>
      <c r="EDL64" s="24"/>
      <c r="EDM64" s="24"/>
      <c r="EDN64" s="24"/>
      <c r="EDO64" s="24"/>
      <c r="EDP64" s="24"/>
      <c r="EDQ64" s="24"/>
      <c r="EDR64" s="24"/>
      <c r="EDS64" s="24"/>
      <c r="EDT64" s="24"/>
      <c r="EDU64" s="24"/>
      <c r="EDV64" s="24"/>
      <c r="EDW64" s="24"/>
      <c r="EDX64" s="24"/>
      <c r="EDY64" s="24"/>
      <c r="EDZ64" s="24"/>
      <c r="EEA64" s="24"/>
      <c r="EEB64" s="24"/>
      <c r="EEC64" s="24"/>
      <c r="EED64" s="24"/>
      <c r="EEE64" s="24"/>
      <c r="EEF64" s="24"/>
      <c r="EEG64" s="24"/>
      <c r="EEH64" s="24"/>
      <c r="EEI64" s="24"/>
      <c r="EEJ64" s="24"/>
      <c r="EEK64" s="24"/>
      <c r="EEL64" s="24"/>
      <c r="EEM64" s="24"/>
      <c r="EEN64" s="24"/>
      <c r="EEO64" s="24"/>
      <c r="EEP64" s="24"/>
      <c r="EEQ64" s="24"/>
      <c r="EER64" s="24"/>
      <c r="EES64" s="24"/>
      <c r="EET64" s="24"/>
      <c r="EEU64" s="24"/>
      <c r="EEV64" s="24"/>
      <c r="EEW64" s="24"/>
      <c r="EEX64" s="24"/>
      <c r="EEY64" s="24"/>
      <c r="EEZ64" s="24"/>
      <c r="EFA64" s="24"/>
      <c r="EFB64" s="24"/>
      <c r="EFC64" s="24"/>
      <c r="EFD64" s="24"/>
      <c r="EFE64" s="24"/>
      <c r="EFF64" s="24"/>
      <c r="EFG64" s="24"/>
      <c r="EFH64" s="24"/>
      <c r="EFI64" s="24"/>
      <c r="EFJ64" s="24"/>
      <c r="EFK64" s="24"/>
      <c r="EFL64" s="24"/>
      <c r="EFM64" s="24"/>
      <c r="EFN64" s="24"/>
      <c r="EFO64" s="24"/>
      <c r="EFP64" s="24"/>
      <c r="EFQ64" s="24"/>
      <c r="EFR64" s="24"/>
      <c r="EFS64" s="24"/>
      <c r="EFT64" s="24"/>
      <c r="EFU64" s="24"/>
      <c r="EFV64" s="24"/>
      <c r="EFW64" s="24"/>
      <c r="EFX64" s="24"/>
      <c r="EFY64" s="24"/>
      <c r="EFZ64" s="24"/>
      <c r="EGA64" s="24"/>
      <c r="EGB64" s="24"/>
      <c r="EGC64" s="24"/>
      <c r="EGD64" s="24"/>
      <c r="EGE64" s="24"/>
      <c r="EGF64" s="24"/>
      <c r="EGG64" s="24"/>
      <c r="EGH64" s="24"/>
      <c r="EGI64" s="24"/>
      <c r="EGJ64" s="24"/>
      <c r="EGK64" s="24"/>
      <c r="EGL64" s="24"/>
      <c r="EGM64" s="24"/>
      <c r="EGN64" s="24"/>
      <c r="EGO64" s="24"/>
      <c r="EGP64" s="24"/>
      <c r="EGQ64" s="24"/>
      <c r="EGR64" s="24"/>
      <c r="EGS64" s="24"/>
      <c r="EGT64" s="24"/>
      <c r="EGU64" s="24"/>
      <c r="EGV64" s="24"/>
      <c r="EGW64" s="24"/>
      <c r="EGX64" s="24"/>
      <c r="EGY64" s="24"/>
      <c r="EGZ64" s="24"/>
      <c r="EHA64" s="24"/>
      <c r="EHB64" s="24"/>
      <c r="EHC64" s="24"/>
      <c r="EHD64" s="24"/>
      <c r="EHE64" s="24"/>
      <c r="EHF64" s="24"/>
      <c r="EHG64" s="24"/>
      <c r="EHH64" s="24"/>
      <c r="EHI64" s="24"/>
      <c r="EHJ64" s="24"/>
      <c r="EHK64" s="24"/>
      <c r="EHL64" s="24"/>
      <c r="EHM64" s="24"/>
      <c r="EHN64" s="24"/>
      <c r="EHO64" s="24"/>
      <c r="EHP64" s="24"/>
      <c r="EHQ64" s="24"/>
      <c r="EHR64" s="24"/>
      <c r="EHS64" s="24"/>
      <c r="EHT64" s="24"/>
      <c r="EHU64" s="24"/>
      <c r="EHV64" s="24"/>
      <c r="EHW64" s="24"/>
      <c r="EHX64" s="24"/>
      <c r="EHY64" s="24"/>
      <c r="EHZ64" s="24"/>
      <c r="EIA64" s="24"/>
      <c r="EIB64" s="24"/>
      <c r="EIC64" s="24"/>
      <c r="EID64" s="24"/>
      <c r="EIE64" s="24"/>
      <c r="EIF64" s="24"/>
      <c r="EIG64" s="24"/>
      <c r="EIH64" s="24"/>
      <c r="EII64" s="24"/>
      <c r="EIJ64" s="24"/>
      <c r="EIK64" s="24"/>
      <c r="EIL64" s="24"/>
      <c r="EIM64" s="24"/>
      <c r="EIN64" s="24"/>
      <c r="EIO64" s="24"/>
      <c r="EIP64" s="24"/>
      <c r="EIQ64" s="24"/>
      <c r="EIR64" s="24"/>
      <c r="EIS64" s="24"/>
      <c r="EIT64" s="24"/>
      <c r="EIU64" s="24"/>
      <c r="EIV64" s="24"/>
      <c r="EIW64" s="24"/>
      <c r="EIX64" s="24"/>
      <c r="EIY64" s="24"/>
      <c r="EIZ64" s="24"/>
      <c r="EJA64" s="24"/>
      <c r="EJB64" s="24"/>
      <c r="EJC64" s="24"/>
      <c r="EJD64" s="24"/>
      <c r="EJE64" s="24"/>
      <c r="EJF64" s="24"/>
      <c r="EJG64" s="24"/>
      <c r="EJH64" s="24"/>
      <c r="EJI64" s="24"/>
      <c r="EJJ64" s="24"/>
      <c r="EJK64" s="24"/>
      <c r="EJL64" s="24"/>
      <c r="EJM64" s="24"/>
      <c r="EJN64" s="24"/>
      <c r="EJO64" s="24"/>
      <c r="EJP64" s="24"/>
      <c r="EJQ64" s="24"/>
      <c r="EJR64" s="24"/>
      <c r="EJS64" s="24"/>
      <c r="EJT64" s="24"/>
      <c r="EJU64" s="24"/>
      <c r="EJV64" s="24"/>
      <c r="EJW64" s="24"/>
      <c r="EJX64" s="24"/>
      <c r="EJY64" s="24"/>
      <c r="EJZ64" s="24"/>
      <c r="EKA64" s="24"/>
      <c r="EKB64" s="24"/>
      <c r="EKC64" s="24"/>
      <c r="EKD64" s="24"/>
      <c r="EKE64" s="24"/>
      <c r="EKF64" s="24"/>
      <c r="EKG64" s="24"/>
      <c r="EKH64" s="24"/>
      <c r="EKI64" s="24"/>
      <c r="EKJ64" s="24"/>
      <c r="EKK64" s="24"/>
      <c r="EKL64" s="24"/>
      <c r="EKM64" s="24"/>
      <c r="EKN64" s="24"/>
      <c r="EKO64" s="24"/>
      <c r="EKP64" s="24"/>
      <c r="EKQ64" s="24"/>
      <c r="EKR64" s="24"/>
      <c r="EKS64" s="24"/>
      <c r="EKT64" s="24"/>
      <c r="EKU64" s="24"/>
      <c r="EKV64" s="24"/>
      <c r="EKW64" s="24"/>
      <c r="EKX64" s="24"/>
      <c r="EKY64" s="24"/>
      <c r="EKZ64" s="24"/>
      <c r="ELA64" s="24"/>
      <c r="ELB64" s="24"/>
      <c r="ELC64" s="24"/>
      <c r="ELD64" s="24"/>
      <c r="ELE64" s="24"/>
      <c r="ELF64" s="24"/>
      <c r="ELG64" s="24"/>
      <c r="ELH64" s="24"/>
      <c r="ELI64" s="24"/>
      <c r="ELJ64" s="24"/>
      <c r="ELK64" s="24"/>
      <c r="ELL64" s="24"/>
      <c r="ELM64" s="24"/>
      <c r="ELN64" s="24"/>
      <c r="ELO64" s="24"/>
      <c r="ELP64" s="24"/>
      <c r="ELQ64" s="24"/>
      <c r="ELR64" s="24"/>
      <c r="ELS64" s="24"/>
      <c r="ELT64" s="24"/>
      <c r="ELU64" s="24"/>
      <c r="ELV64" s="24"/>
      <c r="ELW64" s="24"/>
      <c r="ELX64" s="24"/>
      <c r="ELY64" s="24"/>
      <c r="ELZ64" s="24"/>
      <c r="EMA64" s="24"/>
      <c r="EMB64" s="24"/>
      <c r="EMC64" s="24"/>
      <c r="EMD64" s="24"/>
      <c r="EME64" s="24"/>
      <c r="EMF64" s="24"/>
      <c r="EMG64" s="24"/>
      <c r="EMH64" s="24"/>
      <c r="EMI64" s="24"/>
      <c r="EMJ64" s="24"/>
      <c r="EMK64" s="24"/>
      <c r="EML64" s="24"/>
      <c r="EMM64" s="24"/>
      <c r="EMN64" s="24"/>
      <c r="EMO64" s="24"/>
      <c r="EMP64" s="24"/>
      <c r="EMQ64" s="24"/>
      <c r="EMR64" s="24"/>
      <c r="EMS64" s="24"/>
      <c r="EMT64" s="24"/>
      <c r="EMU64" s="24"/>
      <c r="EMV64" s="24"/>
      <c r="EMW64" s="24"/>
      <c r="EMX64" s="24"/>
      <c r="EMY64" s="24"/>
      <c r="EMZ64" s="24"/>
      <c r="ENA64" s="24"/>
      <c r="ENB64" s="24"/>
      <c r="ENC64" s="24"/>
      <c r="END64" s="24"/>
      <c r="ENE64" s="24"/>
      <c r="ENF64" s="24"/>
      <c r="ENG64" s="24"/>
      <c r="ENH64" s="24"/>
      <c r="ENI64" s="24"/>
      <c r="ENJ64" s="24"/>
      <c r="ENK64" s="24"/>
      <c r="ENL64" s="24"/>
      <c r="ENM64" s="24"/>
      <c r="ENN64" s="24"/>
      <c r="ENO64" s="24"/>
      <c r="ENP64" s="24"/>
      <c r="ENQ64" s="24"/>
      <c r="ENR64" s="24"/>
      <c r="ENS64" s="24"/>
      <c r="ENT64" s="24"/>
      <c r="ENU64" s="24"/>
      <c r="ENV64" s="24"/>
      <c r="ENW64" s="24"/>
      <c r="ENX64" s="24"/>
      <c r="ENY64" s="24"/>
      <c r="ENZ64" s="24"/>
      <c r="EOA64" s="24"/>
      <c r="EOB64" s="24"/>
      <c r="EOC64" s="24"/>
      <c r="EOD64" s="24"/>
      <c r="EOE64" s="24"/>
      <c r="EOF64" s="24"/>
      <c r="EOG64" s="24"/>
      <c r="EOH64" s="24"/>
      <c r="EOI64" s="24"/>
      <c r="EOJ64" s="24"/>
      <c r="EOK64" s="24"/>
      <c r="EOL64" s="24"/>
      <c r="EOM64" s="24"/>
      <c r="EON64" s="24"/>
      <c r="EOO64" s="24"/>
      <c r="EOP64" s="24"/>
      <c r="EOQ64" s="24"/>
      <c r="EOR64" s="24"/>
      <c r="EOS64" s="24"/>
      <c r="EOT64" s="24"/>
      <c r="EOU64" s="24"/>
      <c r="EOV64" s="24"/>
      <c r="EOW64" s="24"/>
      <c r="EOX64" s="24"/>
      <c r="EOY64" s="24"/>
      <c r="EOZ64" s="24"/>
      <c r="EPA64" s="24"/>
      <c r="EPB64" s="24"/>
      <c r="EPC64" s="24"/>
      <c r="EPD64" s="24"/>
      <c r="EPE64" s="24"/>
      <c r="EPF64" s="24"/>
      <c r="EPG64" s="24"/>
      <c r="EPH64" s="24"/>
      <c r="EPI64" s="24"/>
      <c r="EPJ64" s="24"/>
      <c r="EPK64" s="24"/>
      <c r="EPL64" s="24"/>
      <c r="EPM64" s="24"/>
      <c r="EPN64" s="24"/>
      <c r="EPO64" s="24"/>
      <c r="EPP64" s="24"/>
      <c r="EPQ64" s="24"/>
      <c r="EPR64" s="24"/>
      <c r="EPS64" s="24"/>
      <c r="EPT64" s="24"/>
      <c r="EPU64" s="24"/>
      <c r="EPV64" s="24"/>
      <c r="EPW64" s="24"/>
      <c r="EPX64" s="24"/>
      <c r="EPY64" s="24"/>
      <c r="EPZ64" s="24"/>
      <c r="EQA64" s="24"/>
      <c r="EQB64" s="24"/>
      <c r="EQC64" s="24"/>
      <c r="EQD64" s="24"/>
      <c r="EQE64" s="24"/>
      <c r="EQF64" s="24"/>
      <c r="EQG64" s="24"/>
      <c r="EQH64" s="24"/>
      <c r="EQI64" s="24"/>
      <c r="EQJ64" s="24"/>
      <c r="EQK64" s="24"/>
      <c r="EQL64" s="24"/>
      <c r="EQM64" s="24"/>
      <c r="EQN64" s="24"/>
      <c r="EQO64" s="24"/>
      <c r="EQP64" s="24"/>
      <c r="EQQ64" s="24"/>
      <c r="EQR64" s="24"/>
      <c r="EQS64" s="24"/>
      <c r="EQT64" s="24"/>
      <c r="EQU64" s="24"/>
      <c r="EQV64" s="24"/>
      <c r="EQW64" s="24"/>
      <c r="EQX64" s="24"/>
      <c r="EQY64" s="24"/>
      <c r="EQZ64" s="24"/>
      <c r="ERA64" s="24"/>
      <c r="ERB64" s="24"/>
      <c r="ERC64" s="24"/>
      <c r="ERD64" s="24"/>
      <c r="ERE64" s="24"/>
      <c r="ERF64" s="24"/>
      <c r="ERG64" s="24"/>
      <c r="ERH64" s="24"/>
      <c r="ERI64" s="24"/>
      <c r="ERJ64" s="24"/>
      <c r="ERK64" s="24"/>
      <c r="ERL64" s="24"/>
      <c r="ERM64" s="24"/>
      <c r="ERN64" s="24"/>
      <c r="ERO64" s="24"/>
      <c r="ERP64" s="24"/>
      <c r="ERQ64" s="24"/>
      <c r="ERR64" s="24"/>
      <c r="ERS64" s="24"/>
      <c r="ERT64" s="24"/>
      <c r="ERU64" s="24"/>
      <c r="ERV64" s="24"/>
      <c r="ERW64" s="24"/>
      <c r="ERX64" s="24"/>
      <c r="ERY64" s="24"/>
      <c r="ERZ64" s="24"/>
      <c r="ESA64" s="24"/>
      <c r="ESB64" s="24"/>
      <c r="ESC64" s="24"/>
      <c r="ESD64" s="24"/>
      <c r="ESE64" s="24"/>
      <c r="ESF64" s="24"/>
      <c r="ESG64" s="24"/>
      <c r="ESH64" s="24"/>
      <c r="ESI64" s="24"/>
      <c r="ESJ64" s="24"/>
      <c r="ESK64" s="24"/>
      <c r="ESL64" s="24"/>
      <c r="ESM64" s="24"/>
      <c r="ESN64" s="24"/>
      <c r="ESO64" s="24"/>
      <c r="ESP64" s="24"/>
      <c r="ESQ64" s="24"/>
      <c r="ESR64" s="24"/>
      <c r="ESS64" s="24"/>
      <c r="EST64" s="24"/>
      <c r="ESU64" s="24"/>
      <c r="ESV64" s="24"/>
      <c r="ESW64" s="24"/>
      <c r="ESX64" s="24"/>
      <c r="ESY64" s="24"/>
      <c r="ESZ64" s="24"/>
      <c r="ETA64" s="24"/>
      <c r="ETB64" s="24"/>
      <c r="ETC64" s="24"/>
      <c r="ETD64" s="24"/>
      <c r="ETE64" s="24"/>
      <c r="ETF64" s="24"/>
      <c r="ETG64" s="24"/>
      <c r="ETH64" s="24"/>
      <c r="ETI64" s="24"/>
      <c r="ETJ64" s="24"/>
      <c r="ETK64" s="24"/>
      <c r="ETL64" s="24"/>
      <c r="ETM64" s="24"/>
      <c r="ETN64" s="24"/>
      <c r="ETO64" s="24"/>
      <c r="ETP64" s="24"/>
      <c r="ETQ64" s="24"/>
      <c r="ETR64" s="24"/>
      <c r="ETS64" s="24"/>
      <c r="ETT64" s="24"/>
      <c r="ETU64" s="24"/>
      <c r="ETV64" s="24"/>
      <c r="ETW64" s="24"/>
      <c r="ETX64" s="24"/>
      <c r="ETY64" s="24"/>
      <c r="ETZ64" s="24"/>
      <c r="EUA64" s="24"/>
      <c r="EUB64" s="24"/>
      <c r="EUC64" s="24"/>
      <c r="EUD64" s="24"/>
      <c r="EUE64" s="24"/>
      <c r="EUF64" s="24"/>
      <c r="EUG64" s="24"/>
      <c r="EUH64" s="24"/>
      <c r="EUI64" s="24"/>
      <c r="EUJ64" s="24"/>
      <c r="EUK64" s="24"/>
      <c r="EUL64" s="24"/>
      <c r="EUM64" s="24"/>
      <c r="EUN64" s="24"/>
      <c r="EUO64" s="24"/>
      <c r="EUP64" s="24"/>
      <c r="EUQ64" s="24"/>
      <c r="EUR64" s="24"/>
      <c r="EUS64" s="24"/>
      <c r="EUT64" s="24"/>
      <c r="EUU64" s="24"/>
      <c r="EUV64" s="24"/>
      <c r="EUW64" s="24"/>
      <c r="EUX64" s="24"/>
      <c r="EUY64" s="24"/>
      <c r="EUZ64" s="24"/>
      <c r="EVA64" s="24"/>
      <c r="EVB64" s="24"/>
      <c r="EVC64" s="24"/>
      <c r="EVD64" s="24"/>
      <c r="EVE64" s="24"/>
      <c r="EVF64" s="24"/>
      <c r="EVG64" s="24"/>
      <c r="EVH64" s="24"/>
      <c r="EVI64" s="24"/>
      <c r="EVJ64" s="24"/>
      <c r="EVK64" s="24"/>
      <c r="EVL64" s="24"/>
      <c r="EVM64" s="24"/>
      <c r="EVN64" s="24"/>
      <c r="EVO64" s="24"/>
      <c r="EVP64" s="24"/>
      <c r="EVQ64" s="24"/>
      <c r="EVR64" s="24"/>
      <c r="EVS64" s="24"/>
      <c r="EVT64" s="24"/>
      <c r="EVU64" s="24"/>
      <c r="EVV64" s="24"/>
      <c r="EVW64" s="24"/>
      <c r="EVX64" s="24"/>
      <c r="EVY64" s="24"/>
      <c r="EVZ64" s="24"/>
      <c r="EWA64" s="24"/>
      <c r="EWB64" s="24"/>
      <c r="EWC64" s="24"/>
      <c r="EWD64" s="24"/>
      <c r="EWE64" s="24"/>
      <c r="EWF64" s="24"/>
      <c r="EWG64" s="24"/>
      <c r="EWH64" s="24"/>
      <c r="EWI64" s="24"/>
      <c r="EWJ64" s="24"/>
      <c r="EWK64" s="24"/>
      <c r="EWL64" s="24"/>
      <c r="EWM64" s="24"/>
      <c r="EWN64" s="24"/>
      <c r="EWO64" s="24"/>
      <c r="EWP64" s="24"/>
      <c r="EWQ64" s="24"/>
      <c r="EWR64" s="24"/>
      <c r="EWS64" s="24"/>
      <c r="EWT64" s="24"/>
      <c r="EWU64" s="24"/>
      <c r="EWV64" s="24"/>
      <c r="EWW64" s="24"/>
      <c r="EWX64" s="24"/>
      <c r="EWY64" s="24"/>
      <c r="EWZ64" s="24"/>
      <c r="EXA64" s="24"/>
      <c r="EXB64" s="24"/>
      <c r="EXC64" s="24"/>
      <c r="EXD64" s="24"/>
      <c r="EXE64" s="24"/>
      <c r="EXF64" s="24"/>
      <c r="EXG64" s="24"/>
      <c r="EXH64" s="24"/>
      <c r="EXI64" s="24"/>
      <c r="EXJ64" s="24"/>
      <c r="EXK64" s="24"/>
      <c r="EXL64" s="24"/>
      <c r="EXM64" s="24"/>
      <c r="EXN64" s="24"/>
      <c r="EXO64" s="24"/>
      <c r="EXP64" s="24"/>
      <c r="EXQ64" s="24"/>
      <c r="EXR64" s="24"/>
      <c r="EXS64" s="24"/>
      <c r="EXT64" s="24"/>
      <c r="EXU64" s="24"/>
      <c r="EXV64" s="24"/>
      <c r="EXW64" s="24"/>
      <c r="EXX64" s="24"/>
      <c r="EXY64" s="24"/>
      <c r="EXZ64" s="24"/>
      <c r="EYA64" s="24"/>
      <c r="EYB64" s="24"/>
      <c r="EYC64" s="24"/>
      <c r="EYD64" s="24"/>
      <c r="EYE64" s="24"/>
      <c r="EYF64" s="24"/>
      <c r="EYG64" s="24"/>
      <c r="EYH64" s="24"/>
      <c r="EYI64" s="24"/>
      <c r="EYJ64" s="24"/>
      <c r="EYK64" s="24"/>
      <c r="EYL64" s="24"/>
      <c r="EYM64" s="24"/>
      <c r="EYN64" s="24"/>
      <c r="EYO64" s="24"/>
      <c r="EYP64" s="24"/>
      <c r="EYQ64" s="24"/>
      <c r="EYR64" s="24"/>
      <c r="EYS64" s="24"/>
      <c r="EYT64" s="24"/>
      <c r="EYU64" s="24"/>
      <c r="EYV64" s="24"/>
      <c r="EYW64" s="24"/>
      <c r="EYX64" s="24"/>
      <c r="EYY64" s="24"/>
      <c r="EYZ64" s="24"/>
      <c r="EZA64" s="24"/>
      <c r="EZB64" s="24"/>
      <c r="EZC64" s="24"/>
      <c r="EZD64" s="24"/>
      <c r="EZE64" s="24"/>
      <c r="EZF64" s="24"/>
      <c r="EZG64" s="24"/>
      <c r="EZH64" s="24"/>
      <c r="EZI64" s="24"/>
      <c r="EZJ64" s="24"/>
      <c r="EZK64" s="24"/>
      <c r="EZL64" s="24"/>
      <c r="EZM64" s="24"/>
      <c r="EZN64" s="24"/>
      <c r="EZO64" s="24"/>
      <c r="EZP64" s="24"/>
      <c r="EZQ64" s="24"/>
      <c r="EZR64" s="24"/>
      <c r="EZS64" s="24"/>
      <c r="EZT64" s="24"/>
      <c r="EZU64" s="24"/>
      <c r="EZV64" s="24"/>
      <c r="EZW64" s="24"/>
      <c r="EZX64" s="24"/>
      <c r="EZY64" s="24"/>
      <c r="EZZ64" s="24"/>
      <c r="FAA64" s="24"/>
      <c r="FAB64" s="24"/>
      <c r="FAC64" s="24"/>
      <c r="FAD64" s="24"/>
      <c r="FAE64" s="24"/>
      <c r="FAF64" s="24"/>
      <c r="FAG64" s="24"/>
      <c r="FAH64" s="24"/>
      <c r="FAI64" s="24"/>
      <c r="FAJ64" s="24"/>
      <c r="FAK64" s="24"/>
      <c r="FAL64" s="24"/>
      <c r="FAM64" s="24"/>
      <c r="FAN64" s="24"/>
      <c r="FAO64" s="24"/>
      <c r="FAP64" s="24"/>
      <c r="FAQ64" s="24"/>
      <c r="FAR64" s="24"/>
      <c r="FAS64" s="24"/>
      <c r="FAT64" s="24"/>
      <c r="FAU64" s="24"/>
      <c r="FAV64" s="24"/>
      <c r="FAW64" s="24"/>
      <c r="FAX64" s="24"/>
      <c r="FAY64" s="24"/>
      <c r="FAZ64" s="24"/>
      <c r="FBA64" s="24"/>
      <c r="FBB64" s="24"/>
      <c r="FBC64" s="24"/>
      <c r="FBD64" s="24"/>
      <c r="FBE64" s="24"/>
      <c r="FBF64" s="24"/>
      <c r="FBG64" s="24"/>
      <c r="FBH64" s="24"/>
      <c r="FBI64" s="24"/>
      <c r="FBJ64" s="24"/>
      <c r="FBK64" s="24"/>
      <c r="FBL64" s="24"/>
      <c r="FBM64" s="24"/>
      <c r="FBN64" s="24"/>
      <c r="FBO64" s="24"/>
      <c r="FBP64" s="24"/>
      <c r="FBQ64" s="24"/>
      <c r="FBR64" s="24"/>
      <c r="FBS64" s="24"/>
      <c r="FBT64" s="24"/>
      <c r="FBU64" s="24"/>
      <c r="FBV64" s="24"/>
      <c r="FBW64" s="24"/>
      <c r="FBX64" s="24"/>
      <c r="FBY64" s="24"/>
      <c r="FBZ64" s="24"/>
      <c r="FCA64" s="24"/>
      <c r="FCB64" s="24"/>
      <c r="FCC64" s="24"/>
      <c r="FCD64" s="24"/>
      <c r="FCE64" s="24"/>
      <c r="FCF64" s="24"/>
      <c r="FCG64" s="24"/>
      <c r="FCH64" s="24"/>
      <c r="FCI64" s="24"/>
      <c r="FCJ64" s="24"/>
      <c r="FCK64" s="24"/>
      <c r="FCL64" s="24"/>
      <c r="FCM64" s="24"/>
      <c r="FCN64" s="24"/>
      <c r="FCO64" s="24"/>
      <c r="FCP64" s="24"/>
      <c r="FCQ64" s="24"/>
      <c r="FCR64" s="24"/>
      <c r="FCS64" s="24"/>
      <c r="FCT64" s="24"/>
      <c r="FCU64" s="24"/>
      <c r="FCV64" s="24"/>
      <c r="FCW64" s="24"/>
      <c r="FCX64" s="24"/>
      <c r="FCY64" s="24"/>
      <c r="FCZ64" s="24"/>
      <c r="FDA64" s="24"/>
      <c r="FDB64" s="24"/>
      <c r="FDC64" s="24"/>
      <c r="FDD64" s="24"/>
      <c r="FDE64" s="24"/>
      <c r="FDF64" s="24"/>
      <c r="FDG64" s="24"/>
      <c r="FDH64" s="24"/>
      <c r="FDI64" s="24"/>
      <c r="FDJ64" s="24"/>
      <c r="FDK64" s="24"/>
      <c r="FDL64" s="24"/>
      <c r="FDM64" s="24"/>
      <c r="FDN64" s="24"/>
      <c r="FDO64" s="24"/>
      <c r="FDP64" s="24"/>
      <c r="FDQ64" s="24"/>
      <c r="FDR64" s="24"/>
      <c r="FDS64" s="24"/>
      <c r="FDT64" s="24"/>
      <c r="FDU64" s="24"/>
      <c r="FDV64" s="24"/>
      <c r="FDW64" s="24"/>
      <c r="FDX64" s="24"/>
      <c r="FDY64" s="24"/>
      <c r="FDZ64" s="24"/>
      <c r="FEA64" s="24"/>
      <c r="FEB64" s="24"/>
      <c r="FEC64" s="24"/>
      <c r="FED64" s="24"/>
      <c r="FEE64" s="24"/>
      <c r="FEF64" s="24"/>
      <c r="FEG64" s="24"/>
      <c r="FEH64" s="24"/>
      <c r="FEI64" s="24"/>
      <c r="FEJ64" s="24"/>
      <c r="FEK64" s="24"/>
      <c r="FEL64" s="24"/>
      <c r="FEM64" s="24"/>
      <c r="FEN64" s="24"/>
      <c r="FEO64" s="24"/>
      <c r="FEP64" s="24"/>
      <c r="FEQ64" s="24"/>
      <c r="FER64" s="24"/>
      <c r="FES64" s="24"/>
      <c r="FET64" s="24"/>
      <c r="FEU64" s="24"/>
      <c r="FEV64" s="24"/>
      <c r="FEW64" s="24"/>
      <c r="FEX64" s="24"/>
      <c r="FEY64" s="24"/>
      <c r="FEZ64" s="24"/>
      <c r="FFA64" s="24"/>
      <c r="FFB64" s="24"/>
      <c r="FFC64" s="24"/>
      <c r="FFD64" s="24"/>
      <c r="FFE64" s="24"/>
      <c r="FFF64" s="24"/>
      <c r="FFG64" s="24"/>
      <c r="FFH64" s="24"/>
      <c r="FFI64" s="24"/>
      <c r="FFJ64" s="24"/>
      <c r="FFK64" s="24"/>
      <c r="FFL64" s="24"/>
      <c r="FFM64" s="24"/>
      <c r="FFN64" s="24"/>
      <c r="FFO64" s="24"/>
      <c r="FFP64" s="24"/>
      <c r="FFQ64" s="24"/>
      <c r="FFR64" s="24"/>
      <c r="FFS64" s="24"/>
      <c r="FFT64" s="24"/>
      <c r="FFU64" s="24"/>
      <c r="FFV64" s="24"/>
      <c r="FFW64" s="24"/>
      <c r="FFX64" s="24"/>
      <c r="FFY64" s="24"/>
      <c r="FFZ64" s="24"/>
      <c r="FGA64" s="24"/>
      <c r="FGB64" s="24"/>
      <c r="FGC64" s="24"/>
      <c r="FGD64" s="24"/>
      <c r="FGE64" s="24"/>
      <c r="FGF64" s="24"/>
      <c r="FGG64" s="24"/>
      <c r="FGH64" s="24"/>
      <c r="FGI64" s="24"/>
      <c r="FGJ64" s="24"/>
      <c r="FGK64" s="24"/>
      <c r="FGL64" s="24"/>
      <c r="FGM64" s="24"/>
      <c r="FGN64" s="24"/>
      <c r="FGO64" s="24"/>
      <c r="FGP64" s="24"/>
      <c r="FGQ64" s="24"/>
      <c r="FGR64" s="24"/>
      <c r="FGS64" s="24"/>
      <c r="FGT64" s="24"/>
      <c r="FGU64" s="24"/>
      <c r="FGV64" s="24"/>
      <c r="FGW64" s="24"/>
      <c r="FGX64" s="24"/>
      <c r="FGY64" s="24"/>
      <c r="FGZ64" s="24"/>
      <c r="FHA64" s="24"/>
      <c r="FHB64" s="24"/>
      <c r="FHC64" s="24"/>
      <c r="FHD64" s="24"/>
      <c r="FHE64" s="24"/>
      <c r="FHF64" s="24"/>
      <c r="FHG64" s="24"/>
      <c r="FHH64" s="24"/>
      <c r="FHI64" s="24"/>
      <c r="FHJ64" s="24"/>
      <c r="FHK64" s="24"/>
      <c r="FHL64" s="24"/>
      <c r="FHM64" s="24"/>
      <c r="FHN64" s="24"/>
      <c r="FHO64" s="24"/>
      <c r="FHP64" s="24"/>
      <c r="FHQ64" s="24"/>
      <c r="FHR64" s="24"/>
      <c r="FHS64" s="24"/>
      <c r="FHT64" s="24"/>
      <c r="FHU64" s="24"/>
      <c r="FHV64" s="24"/>
      <c r="FHW64" s="24"/>
      <c r="FHX64" s="24"/>
      <c r="FHY64" s="24"/>
      <c r="FHZ64" s="24"/>
      <c r="FIA64" s="24"/>
      <c r="FIB64" s="24"/>
      <c r="FIC64" s="24"/>
      <c r="FID64" s="24"/>
      <c r="FIE64" s="24"/>
      <c r="FIF64" s="24"/>
      <c r="FIG64" s="24"/>
      <c r="FIH64" s="24"/>
      <c r="FII64" s="24"/>
      <c r="FIJ64" s="24"/>
      <c r="FIK64" s="24"/>
      <c r="FIL64" s="24"/>
      <c r="FIM64" s="24"/>
      <c r="FIN64" s="24"/>
      <c r="FIO64" s="24"/>
      <c r="FIP64" s="24"/>
      <c r="FIQ64" s="24"/>
      <c r="FIR64" s="24"/>
      <c r="FIS64" s="24"/>
      <c r="FIT64" s="24"/>
      <c r="FIU64" s="24"/>
      <c r="FIV64" s="24"/>
      <c r="FIW64" s="24"/>
      <c r="FIX64" s="24"/>
      <c r="FIY64" s="24"/>
      <c r="FIZ64" s="24"/>
      <c r="FJA64" s="24"/>
      <c r="FJB64" s="24"/>
      <c r="FJC64" s="24"/>
      <c r="FJD64" s="24"/>
      <c r="FJE64" s="24"/>
      <c r="FJF64" s="24"/>
      <c r="FJG64" s="24"/>
      <c r="FJH64" s="24"/>
      <c r="FJI64" s="24"/>
      <c r="FJJ64" s="24"/>
      <c r="FJK64" s="24"/>
      <c r="FJL64" s="24"/>
      <c r="FJM64" s="24"/>
      <c r="FJN64" s="24"/>
      <c r="FJO64" s="24"/>
      <c r="FJP64" s="24"/>
      <c r="FJQ64" s="24"/>
      <c r="FJR64" s="24"/>
      <c r="FJS64" s="24"/>
      <c r="FJT64" s="24"/>
      <c r="FJU64" s="24"/>
      <c r="FJV64" s="24"/>
      <c r="FJW64" s="24"/>
      <c r="FJX64" s="24"/>
      <c r="FJY64" s="24"/>
      <c r="FJZ64" s="24"/>
      <c r="FKA64" s="24"/>
      <c r="FKB64" s="24"/>
      <c r="FKC64" s="24"/>
      <c r="FKD64" s="24"/>
      <c r="FKE64" s="24"/>
      <c r="FKF64" s="24"/>
      <c r="FKG64" s="24"/>
      <c r="FKH64" s="24"/>
      <c r="FKI64" s="24"/>
      <c r="FKJ64" s="24"/>
      <c r="FKK64" s="24"/>
      <c r="FKL64" s="24"/>
      <c r="FKM64" s="24"/>
      <c r="FKN64" s="24"/>
      <c r="FKO64" s="24"/>
      <c r="FKP64" s="24"/>
      <c r="FKQ64" s="24"/>
      <c r="FKR64" s="24"/>
      <c r="FKS64" s="24"/>
      <c r="FKT64" s="24"/>
      <c r="FKU64" s="24"/>
      <c r="FKV64" s="24"/>
      <c r="FKW64" s="24"/>
      <c r="FKX64" s="24"/>
      <c r="FKY64" s="24"/>
      <c r="FKZ64" s="24"/>
      <c r="FLA64" s="24"/>
      <c r="FLB64" s="24"/>
      <c r="FLC64" s="24"/>
      <c r="FLD64" s="24"/>
      <c r="FLE64" s="24"/>
      <c r="FLF64" s="24"/>
      <c r="FLG64" s="24"/>
      <c r="FLH64" s="24"/>
      <c r="FLI64" s="24"/>
      <c r="FLJ64" s="24"/>
      <c r="FLK64" s="24"/>
      <c r="FLL64" s="24"/>
      <c r="FLM64" s="24"/>
      <c r="FLN64" s="24"/>
      <c r="FLO64" s="24"/>
      <c r="FLP64" s="24"/>
      <c r="FLQ64" s="24"/>
      <c r="FLR64" s="24"/>
      <c r="FLS64" s="24"/>
      <c r="FLT64" s="24"/>
      <c r="FLU64" s="24"/>
      <c r="FLV64" s="24"/>
      <c r="FLW64" s="24"/>
      <c r="FLX64" s="24"/>
      <c r="FLY64" s="24"/>
      <c r="FLZ64" s="24"/>
      <c r="FMA64" s="24"/>
      <c r="FMB64" s="24"/>
      <c r="FMC64" s="24"/>
      <c r="FMD64" s="24"/>
      <c r="FME64" s="24"/>
      <c r="FMF64" s="24"/>
      <c r="FMG64" s="24"/>
      <c r="FMH64" s="24"/>
      <c r="FMI64" s="24"/>
      <c r="FMJ64" s="24"/>
      <c r="FMK64" s="24"/>
      <c r="FML64" s="24"/>
      <c r="FMM64" s="24"/>
      <c r="FMN64" s="24"/>
      <c r="FMO64" s="24"/>
      <c r="FMP64" s="24"/>
      <c r="FMQ64" s="24"/>
      <c r="FMR64" s="24"/>
      <c r="FMS64" s="24"/>
      <c r="FMT64" s="24"/>
      <c r="FMU64" s="24"/>
      <c r="FMV64" s="24"/>
      <c r="FMW64" s="24"/>
      <c r="FMX64" s="24"/>
      <c r="FMY64" s="24"/>
      <c r="FMZ64" s="24"/>
      <c r="FNA64" s="24"/>
      <c r="FNB64" s="24"/>
      <c r="FNC64" s="24"/>
      <c r="FND64" s="24"/>
      <c r="FNE64" s="24"/>
      <c r="FNF64" s="24"/>
      <c r="FNG64" s="24"/>
      <c r="FNH64" s="24"/>
      <c r="FNI64" s="24"/>
      <c r="FNJ64" s="24"/>
      <c r="FNK64" s="24"/>
      <c r="FNL64" s="24"/>
      <c r="FNM64" s="24"/>
      <c r="FNN64" s="24"/>
      <c r="FNO64" s="24"/>
      <c r="FNP64" s="24"/>
      <c r="FNQ64" s="24"/>
      <c r="FNR64" s="24"/>
      <c r="FNS64" s="24"/>
      <c r="FNT64" s="24"/>
      <c r="FNU64" s="24"/>
      <c r="FNV64" s="24"/>
      <c r="FNW64" s="24"/>
      <c r="FNX64" s="24"/>
      <c r="FNY64" s="24"/>
      <c r="FNZ64" s="24"/>
      <c r="FOA64" s="24"/>
      <c r="FOB64" s="24"/>
      <c r="FOC64" s="24"/>
      <c r="FOD64" s="24"/>
      <c r="FOE64" s="24"/>
      <c r="FOF64" s="24"/>
      <c r="FOG64" s="24"/>
      <c r="FOH64" s="24"/>
      <c r="FOI64" s="24"/>
      <c r="FOJ64" s="24"/>
      <c r="FOK64" s="24"/>
      <c r="FOL64" s="24"/>
      <c r="FOM64" s="24"/>
      <c r="FON64" s="24"/>
      <c r="FOO64" s="24"/>
      <c r="FOP64" s="24"/>
      <c r="FOQ64" s="24"/>
      <c r="FOR64" s="24"/>
      <c r="FOS64" s="24"/>
      <c r="FOT64" s="24"/>
      <c r="FOU64" s="24"/>
      <c r="FOV64" s="24"/>
      <c r="FOW64" s="24"/>
      <c r="FOX64" s="24"/>
      <c r="FOY64" s="24"/>
      <c r="FOZ64" s="24"/>
      <c r="FPA64" s="24"/>
      <c r="FPB64" s="24"/>
      <c r="FPC64" s="24"/>
      <c r="FPD64" s="24"/>
      <c r="FPE64" s="24"/>
      <c r="FPF64" s="24"/>
      <c r="FPG64" s="24"/>
      <c r="FPH64" s="24"/>
      <c r="FPI64" s="24"/>
      <c r="FPJ64" s="24"/>
      <c r="FPK64" s="24"/>
      <c r="FPL64" s="24"/>
      <c r="FPM64" s="24"/>
      <c r="FPN64" s="24"/>
      <c r="FPO64" s="24"/>
      <c r="FPP64" s="24"/>
      <c r="FPQ64" s="24"/>
      <c r="FPR64" s="24"/>
      <c r="FPS64" s="24"/>
      <c r="FPT64" s="24"/>
      <c r="FPU64" s="24"/>
      <c r="FPV64" s="24"/>
      <c r="FPW64" s="24"/>
      <c r="FPX64" s="24"/>
      <c r="FPY64" s="24"/>
      <c r="FPZ64" s="24"/>
      <c r="FQA64" s="24"/>
      <c r="FQB64" s="24"/>
      <c r="FQC64" s="24"/>
      <c r="FQD64" s="24"/>
      <c r="FQE64" s="24"/>
      <c r="FQF64" s="24"/>
      <c r="FQG64" s="24"/>
      <c r="FQH64" s="24"/>
      <c r="FQI64" s="24"/>
      <c r="FQJ64" s="24"/>
      <c r="FQK64" s="24"/>
      <c r="FQL64" s="24"/>
      <c r="FQM64" s="24"/>
      <c r="FQN64" s="24"/>
      <c r="FQO64" s="24"/>
      <c r="FQP64" s="24"/>
      <c r="FQQ64" s="24"/>
      <c r="FQR64" s="24"/>
      <c r="FQS64" s="24"/>
      <c r="FQT64" s="24"/>
      <c r="FQU64" s="24"/>
      <c r="FQV64" s="24"/>
      <c r="FQW64" s="24"/>
      <c r="FQX64" s="24"/>
      <c r="FQY64" s="24"/>
      <c r="FQZ64" s="24"/>
      <c r="FRA64" s="24"/>
      <c r="FRB64" s="24"/>
      <c r="FRC64" s="24"/>
      <c r="FRD64" s="24"/>
      <c r="FRE64" s="24"/>
      <c r="FRF64" s="24"/>
      <c r="FRG64" s="24"/>
      <c r="FRH64" s="24"/>
      <c r="FRI64" s="24"/>
      <c r="FRJ64" s="24"/>
      <c r="FRK64" s="24"/>
      <c r="FRL64" s="24"/>
      <c r="FRM64" s="24"/>
      <c r="FRN64" s="24"/>
      <c r="FRO64" s="24"/>
      <c r="FRP64" s="24"/>
      <c r="FRQ64" s="24"/>
      <c r="FRR64" s="24"/>
      <c r="FRS64" s="24"/>
      <c r="FRT64" s="24"/>
      <c r="FRU64" s="24"/>
      <c r="FRV64" s="24"/>
      <c r="FRW64" s="24"/>
      <c r="FRX64" s="24"/>
      <c r="FRY64" s="24"/>
      <c r="FRZ64" s="24"/>
      <c r="FSA64" s="24"/>
      <c r="FSB64" s="24"/>
      <c r="FSC64" s="24"/>
      <c r="FSD64" s="24"/>
      <c r="FSE64" s="24"/>
      <c r="FSF64" s="24"/>
      <c r="FSG64" s="24"/>
      <c r="FSH64" s="24"/>
      <c r="FSI64" s="24"/>
      <c r="FSJ64" s="24"/>
      <c r="FSK64" s="24"/>
      <c r="FSL64" s="24"/>
      <c r="FSM64" s="24"/>
      <c r="FSN64" s="24"/>
      <c r="FSO64" s="24"/>
      <c r="FSP64" s="24"/>
      <c r="FSQ64" s="24"/>
      <c r="FSR64" s="24"/>
      <c r="FSS64" s="24"/>
      <c r="FST64" s="24"/>
      <c r="FSU64" s="24"/>
      <c r="FSV64" s="24"/>
      <c r="FSW64" s="24"/>
      <c r="FSX64" s="24"/>
      <c r="FSY64" s="24"/>
      <c r="FSZ64" s="24"/>
      <c r="FTA64" s="24"/>
      <c r="FTB64" s="24"/>
      <c r="FTC64" s="24"/>
      <c r="FTD64" s="24"/>
      <c r="FTE64" s="24"/>
      <c r="FTF64" s="24"/>
      <c r="FTG64" s="24"/>
      <c r="FTH64" s="24"/>
      <c r="FTI64" s="24"/>
      <c r="FTJ64" s="24"/>
      <c r="FTK64" s="24"/>
      <c r="FTL64" s="24"/>
      <c r="FTM64" s="24"/>
      <c r="FTN64" s="24"/>
      <c r="FTO64" s="24"/>
      <c r="FTP64" s="24"/>
      <c r="FTQ64" s="24"/>
      <c r="FTR64" s="24"/>
      <c r="FTS64" s="24"/>
      <c r="FTT64" s="24"/>
      <c r="FTU64" s="24"/>
      <c r="FTV64" s="24"/>
      <c r="FTW64" s="24"/>
      <c r="FTX64" s="24"/>
      <c r="FTY64" s="24"/>
      <c r="FTZ64" s="24"/>
      <c r="FUA64" s="24"/>
      <c r="FUB64" s="24"/>
      <c r="FUC64" s="24"/>
      <c r="FUD64" s="24"/>
      <c r="FUE64" s="24"/>
      <c r="FUF64" s="24"/>
      <c r="FUG64" s="24"/>
      <c r="FUH64" s="24"/>
      <c r="FUI64" s="24"/>
      <c r="FUJ64" s="24"/>
      <c r="FUK64" s="24"/>
      <c r="FUL64" s="24"/>
      <c r="FUM64" s="24"/>
      <c r="FUN64" s="24"/>
      <c r="FUO64" s="24"/>
      <c r="FUP64" s="24"/>
      <c r="FUQ64" s="24"/>
      <c r="FUR64" s="24"/>
      <c r="FUS64" s="24"/>
      <c r="FUT64" s="24"/>
      <c r="FUU64" s="24"/>
      <c r="FUV64" s="24"/>
      <c r="FUW64" s="24"/>
      <c r="FUX64" s="24"/>
      <c r="FUY64" s="24"/>
      <c r="FUZ64" s="24"/>
      <c r="FVA64" s="24"/>
      <c r="FVB64" s="24"/>
      <c r="FVC64" s="24"/>
      <c r="FVD64" s="24"/>
      <c r="FVE64" s="24"/>
      <c r="FVF64" s="24"/>
      <c r="FVG64" s="24"/>
      <c r="FVH64" s="24"/>
      <c r="FVI64" s="24"/>
      <c r="FVJ64" s="24"/>
      <c r="FVK64" s="24"/>
      <c r="FVL64" s="24"/>
      <c r="FVM64" s="24"/>
      <c r="FVN64" s="24"/>
      <c r="FVO64" s="24"/>
      <c r="FVP64" s="24"/>
      <c r="FVQ64" s="24"/>
      <c r="FVR64" s="24"/>
      <c r="FVS64" s="24"/>
      <c r="FVT64" s="24"/>
      <c r="FVU64" s="24"/>
      <c r="FVV64" s="24"/>
      <c r="FVW64" s="24"/>
      <c r="FVX64" s="24"/>
      <c r="FVY64" s="24"/>
      <c r="FVZ64" s="24"/>
      <c r="FWA64" s="24"/>
      <c r="FWB64" s="24"/>
      <c r="FWC64" s="24"/>
      <c r="FWD64" s="24"/>
      <c r="FWE64" s="24"/>
      <c r="FWF64" s="24"/>
      <c r="FWG64" s="24"/>
      <c r="FWH64" s="24"/>
      <c r="FWI64" s="24"/>
      <c r="FWJ64" s="24"/>
      <c r="FWK64" s="24"/>
      <c r="FWL64" s="24"/>
      <c r="FWM64" s="24"/>
      <c r="FWN64" s="24"/>
      <c r="FWO64" s="24"/>
      <c r="FWP64" s="24"/>
      <c r="FWQ64" s="24"/>
      <c r="FWR64" s="24"/>
      <c r="FWS64" s="24"/>
      <c r="FWT64" s="24"/>
      <c r="FWU64" s="24"/>
      <c r="FWV64" s="24"/>
      <c r="FWW64" s="24"/>
      <c r="FWX64" s="24"/>
      <c r="FWY64" s="24"/>
      <c r="FWZ64" s="24"/>
      <c r="FXA64" s="24"/>
      <c r="FXB64" s="24"/>
      <c r="FXC64" s="24"/>
      <c r="FXD64" s="24"/>
      <c r="FXE64" s="24"/>
      <c r="FXF64" s="24"/>
      <c r="FXG64" s="24"/>
      <c r="FXH64" s="24"/>
      <c r="FXI64" s="24"/>
      <c r="FXJ64" s="24"/>
      <c r="FXK64" s="24"/>
      <c r="FXL64" s="24"/>
      <c r="FXM64" s="24"/>
      <c r="FXN64" s="24"/>
      <c r="FXO64" s="24"/>
      <c r="FXP64" s="24"/>
      <c r="FXQ64" s="24"/>
      <c r="FXR64" s="24"/>
      <c r="FXS64" s="24"/>
      <c r="FXT64" s="24"/>
      <c r="FXU64" s="24"/>
      <c r="FXV64" s="24"/>
      <c r="FXW64" s="24"/>
      <c r="FXX64" s="24"/>
      <c r="FXY64" s="24"/>
      <c r="FXZ64" s="24"/>
      <c r="FYA64" s="24"/>
      <c r="FYB64" s="24"/>
      <c r="FYC64" s="24"/>
      <c r="FYD64" s="24"/>
      <c r="FYE64" s="24"/>
      <c r="FYF64" s="24"/>
      <c r="FYG64" s="24"/>
      <c r="FYH64" s="24"/>
      <c r="FYI64" s="24"/>
      <c r="FYJ64" s="24"/>
      <c r="FYK64" s="24"/>
      <c r="FYL64" s="24"/>
      <c r="FYM64" s="24"/>
      <c r="FYN64" s="24"/>
      <c r="FYO64" s="24"/>
      <c r="FYP64" s="24"/>
      <c r="FYQ64" s="24"/>
      <c r="FYR64" s="24"/>
      <c r="FYS64" s="24"/>
      <c r="FYT64" s="24"/>
      <c r="FYU64" s="24"/>
      <c r="FYV64" s="24"/>
      <c r="FYW64" s="24"/>
      <c r="FYX64" s="24"/>
      <c r="FYY64" s="24"/>
      <c r="FYZ64" s="24"/>
      <c r="FZA64" s="24"/>
      <c r="FZB64" s="24"/>
      <c r="FZC64" s="24"/>
      <c r="FZD64" s="24"/>
      <c r="FZE64" s="24"/>
      <c r="FZF64" s="24"/>
      <c r="FZG64" s="24"/>
      <c r="FZH64" s="24"/>
      <c r="FZI64" s="24"/>
      <c r="FZJ64" s="24"/>
      <c r="FZK64" s="24"/>
      <c r="FZL64" s="24"/>
      <c r="FZM64" s="24"/>
      <c r="FZN64" s="24"/>
      <c r="FZO64" s="24"/>
      <c r="FZP64" s="24"/>
      <c r="FZQ64" s="24"/>
      <c r="FZR64" s="24"/>
      <c r="FZS64" s="24"/>
      <c r="FZT64" s="24"/>
      <c r="FZU64" s="24"/>
      <c r="FZV64" s="24"/>
      <c r="FZW64" s="24"/>
      <c r="FZX64" s="24"/>
      <c r="FZY64" s="24"/>
      <c r="FZZ64" s="24"/>
      <c r="GAA64" s="24"/>
      <c r="GAB64" s="24"/>
      <c r="GAC64" s="24"/>
      <c r="GAD64" s="24"/>
      <c r="GAE64" s="24"/>
      <c r="GAF64" s="24"/>
      <c r="GAG64" s="24"/>
      <c r="GAH64" s="24"/>
      <c r="GAI64" s="24"/>
      <c r="GAJ64" s="24"/>
      <c r="GAK64" s="24"/>
      <c r="GAL64" s="24"/>
      <c r="GAM64" s="24"/>
      <c r="GAN64" s="24"/>
      <c r="GAO64" s="24"/>
      <c r="GAP64" s="24"/>
      <c r="GAQ64" s="24"/>
      <c r="GAR64" s="24"/>
      <c r="GAS64" s="24"/>
      <c r="GAT64" s="24"/>
      <c r="GAU64" s="24"/>
      <c r="GAV64" s="24"/>
      <c r="GAW64" s="24"/>
      <c r="GAX64" s="24"/>
      <c r="GAY64" s="24"/>
      <c r="GAZ64" s="24"/>
      <c r="GBA64" s="24"/>
      <c r="GBB64" s="24"/>
      <c r="GBC64" s="24"/>
      <c r="GBD64" s="24"/>
      <c r="GBE64" s="24"/>
      <c r="GBF64" s="24"/>
      <c r="GBG64" s="24"/>
      <c r="GBH64" s="24"/>
      <c r="GBI64" s="24"/>
      <c r="GBJ64" s="24"/>
      <c r="GBK64" s="24"/>
      <c r="GBL64" s="24"/>
      <c r="GBM64" s="24"/>
      <c r="GBN64" s="24"/>
      <c r="GBO64" s="24"/>
      <c r="GBP64" s="24"/>
      <c r="GBQ64" s="24"/>
      <c r="GBR64" s="24"/>
      <c r="GBS64" s="24"/>
      <c r="GBT64" s="24"/>
      <c r="GBU64" s="24"/>
      <c r="GBV64" s="24"/>
      <c r="GBW64" s="24"/>
      <c r="GBX64" s="24"/>
      <c r="GBY64" s="24"/>
      <c r="GBZ64" s="24"/>
      <c r="GCA64" s="24"/>
      <c r="GCB64" s="24"/>
      <c r="GCC64" s="24"/>
      <c r="GCD64" s="24"/>
      <c r="GCE64" s="24"/>
      <c r="GCF64" s="24"/>
      <c r="GCG64" s="24"/>
      <c r="GCH64" s="24"/>
      <c r="GCI64" s="24"/>
      <c r="GCJ64" s="24"/>
      <c r="GCK64" s="24"/>
      <c r="GCL64" s="24"/>
      <c r="GCM64" s="24"/>
      <c r="GCN64" s="24"/>
      <c r="GCO64" s="24"/>
      <c r="GCP64" s="24"/>
      <c r="GCQ64" s="24"/>
      <c r="GCR64" s="24"/>
      <c r="GCS64" s="24"/>
      <c r="GCT64" s="24"/>
      <c r="GCU64" s="24"/>
      <c r="GCV64" s="24"/>
      <c r="GCW64" s="24"/>
      <c r="GCX64" s="24"/>
      <c r="GCY64" s="24"/>
      <c r="GCZ64" s="24"/>
      <c r="GDA64" s="24"/>
      <c r="GDB64" s="24"/>
      <c r="GDC64" s="24"/>
      <c r="GDD64" s="24"/>
      <c r="GDE64" s="24"/>
      <c r="GDF64" s="24"/>
      <c r="GDG64" s="24"/>
      <c r="GDH64" s="24"/>
      <c r="GDI64" s="24"/>
      <c r="GDJ64" s="24"/>
      <c r="GDK64" s="24"/>
      <c r="GDL64" s="24"/>
      <c r="GDM64" s="24"/>
      <c r="GDN64" s="24"/>
      <c r="GDO64" s="24"/>
      <c r="GDP64" s="24"/>
      <c r="GDQ64" s="24"/>
      <c r="GDR64" s="24"/>
      <c r="GDS64" s="24"/>
      <c r="GDT64" s="24"/>
      <c r="GDU64" s="24"/>
      <c r="GDV64" s="24"/>
      <c r="GDW64" s="24"/>
      <c r="GDX64" s="24"/>
      <c r="GDY64" s="24"/>
      <c r="GDZ64" s="24"/>
      <c r="GEA64" s="24"/>
      <c r="GEB64" s="24"/>
      <c r="GEC64" s="24"/>
      <c r="GED64" s="24"/>
      <c r="GEE64" s="24"/>
      <c r="GEF64" s="24"/>
      <c r="GEG64" s="24"/>
      <c r="GEH64" s="24"/>
      <c r="GEI64" s="24"/>
      <c r="GEJ64" s="24"/>
      <c r="GEK64" s="24"/>
      <c r="GEL64" s="24"/>
      <c r="GEM64" s="24"/>
      <c r="GEN64" s="24"/>
      <c r="GEO64" s="24"/>
      <c r="GEP64" s="24"/>
      <c r="GEQ64" s="24"/>
      <c r="GER64" s="24"/>
      <c r="GES64" s="24"/>
      <c r="GET64" s="24"/>
      <c r="GEU64" s="24"/>
      <c r="GEV64" s="24"/>
      <c r="GEW64" s="24"/>
      <c r="GEX64" s="24"/>
      <c r="GEY64" s="24"/>
      <c r="GEZ64" s="24"/>
      <c r="GFA64" s="24"/>
      <c r="GFB64" s="24"/>
      <c r="GFC64" s="24"/>
      <c r="GFD64" s="24"/>
      <c r="GFE64" s="24"/>
      <c r="GFF64" s="24"/>
      <c r="GFG64" s="24"/>
      <c r="GFH64" s="24"/>
      <c r="GFI64" s="24"/>
      <c r="GFJ64" s="24"/>
      <c r="GFK64" s="24"/>
      <c r="GFL64" s="24"/>
      <c r="GFM64" s="24"/>
      <c r="GFN64" s="24"/>
      <c r="GFO64" s="24"/>
      <c r="GFP64" s="24"/>
      <c r="GFQ64" s="24"/>
      <c r="GFR64" s="24"/>
      <c r="GFS64" s="24"/>
      <c r="GFT64" s="24"/>
      <c r="GFU64" s="24"/>
      <c r="GFV64" s="24"/>
      <c r="GFW64" s="24"/>
      <c r="GFX64" s="24"/>
      <c r="GFY64" s="24"/>
      <c r="GFZ64" s="24"/>
      <c r="GGA64" s="24"/>
      <c r="GGB64" s="24"/>
      <c r="GGC64" s="24"/>
      <c r="GGD64" s="24"/>
      <c r="GGE64" s="24"/>
      <c r="GGF64" s="24"/>
      <c r="GGG64" s="24"/>
      <c r="GGH64" s="24"/>
      <c r="GGI64" s="24"/>
      <c r="GGJ64" s="24"/>
      <c r="GGK64" s="24"/>
      <c r="GGL64" s="24"/>
      <c r="GGM64" s="24"/>
      <c r="GGN64" s="24"/>
      <c r="GGO64" s="24"/>
      <c r="GGP64" s="24"/>
      <c r="GGQ64" s="24"/>
      <c r="GGR64" s="24"/>
      <c r="GGS64" s="24"/>
      <c r="GGT64" s="24"/>
      <c r="GGU64" s="24"/>
      <c r="GGV64" s="24"/>
      <c r="GGW64" s="24"/>
      <c r="GGX64" s="24"/>
      <c r="GGY64" s="24"/>
      <c r="GGZ64" s="24"/>
      <c r="GHA64" s="24"/>
      <c r="GHB64" s="24"/>
      <c r="GHC64" s="24"/>
      <c r="GHD64" s="24"/>
      <c r="GHE64" s="24"/>
      <c r="GHF64" s="24"/>
      <c r="GHG64" s="24"/>
      <c r="GHH64" s="24"/>
      <c r="GHI64" s="24"/>
      <c r="GHJ64" s="24"/>
      <c r="GHK64" s="24"/>
      <c r="GHL64" s="24"/>
      <c r="GHM64" s="24"/>
      <c r="GHN64" s="24"/>
      <c r="GHO64" s="24"/>
      <c r="GHP64" s="24"/>
      <c r="GHQ64" s="24"/>
      <c r="GHR64" s="24"/>
      <c r="GHS64" s="24"/>
      <c r="GHT64" s="24"/>
      <c r="GHU64" s="24"/>
      <c r="GHV64" s="24"/>
      <c r="GHW64" s="24"/>
      <c r="GHX64" s="24"/>
      <c r="GHY64" s="24"/>
      <c r="GHZ64" s="24"/>
      <c r="GIA64" s="24"/>
      <c r="GIB64" s="24"/>
      <c r="GIC64" s="24"/>
      <c r="GID64" s="24"/>
      <c r="GIE64" s="24"/>
      <c r="GIF64" s="24"/>
      <c r="GIG64" s="24"/>
      <c r="GIH64" s="24"/>
      <c r="GII64" s="24"/>
      <c r="GIJ64" s="24"/>
      <c r="GIK64" s="24"/>
      <c r="GIL64" s="24"/>
      <c r="GIM64" s="24"/>
      <c r="GIN64" s="24"/>
      <c r="GIO64" s="24"/>
      <c r="GIP64" s="24"/>
      <c r="GIQ64" s="24"/>
      <c r="GIR64" s="24"/>
      <c r="GIS64" s="24"/>
      <c r="GIT64" s="24"/>
      <c r="GIU64" s="24"/>
      <c r="GIV64" s="24"/>
      <c r="GIW64" s="24"/>
      <c r="GIX64" s="24"/>
      <c r="GIY64" s="24"/>
      <c r="GIZ64" s="24"/>
      <c r="GJA64" s="24"/>
      <c r="GJB64" s="24"/>
      <c r="GJC64" s="24"/>
      <c r="GJD64" s="24"/>
      <c r="GJE64" s="24"/>
      <c r="GJF64" s="24"/>
      <c r="GJG64" s="24"/>
      <c r="GJH64" s="24"/>
      <c r="GJI64" s="24"/>
      <c r="GJJ64" s="24"/>
      <c r="GJK64" s="24"/>
      <c r="GJL64" s="24"/>
      <c r="GJM64" s="24"/>
      <c r="GJN64" s="24"/>
      <c r="GJO64" s="24"/>
      <c r="GJP64" s="24"/>
      <c r="GJQ64" s="24"/>
      <c r="GJR64" s="24"/>
      <c r="GJS64" s="24"/>
      <c r="GJT64" s="24"/>
      <c r="GJU64" s="24"/>
      <c r="GJV64" s="24"/>
      <c r="GJW64" s="24"/>
      <c r="GJX64" s="24"/>
      <c r="GJY64" s="24"/>
      <c r="GJZ64" s="24"/>
      <c r="GKA64" s="24"/>
      <c r="GKB64" s="24"/>
      <c r="GKC64" s="24"/>
      <c r="GKD64" s="24"/>
      <c r="GKE64" s="24"/>
      <c r="GKF64" s="24"/>
      <c r="GKG64" s="24"/>
      <c r="GKH64" s="24"/>
      <c r="GKI64" s="24"/>
      <c r="GKJ64" s="24"/>
      <c r="GKK64" s="24"/>
      <c r="GKL64" s="24"/>
      <c r="GKM64" s="24"/>
      <c r="GKN64" s="24"/>
      <c r="GKO64" s="24"/>
      <c r="GKP64" s="24"/>
      <c r="GKQ64" s="24"/>
      <c r="GKR64" s="24"/>
      <c r="GKS64" s="24"/>
      <c r="GKT64" s="24"/>
      <c r="GKU64" s="24"/>
      <c r="GKV64" s="24"/>
      <c r="GKW64" s="24"/>
      <c r="GKX64" s="24"/>
      <c r="GKY64" s="24"/>
      <c r="GKZ64" s="24"/>
      <c r="GLA64" s="24"/>
      <c r="GLB64" s="24"/>
      <c r="GLC64" s="24"/>
      <c r="GLD64" s="24"/>
      <c r="GLE64" s="24"/>
      <c r="GLF64" s="24"/>
      <c r="GLG64" s="24"/>
      <c r="GLH64" s="24"/>
      <c r="GLI64" s="24"/>
      <c r="GLJ64" s="24"/>
      <c r="GLK64" s="24"/>
      <c r="GLL64" s="24"/>
      <c r="GLM64" s="24"/>
      <c r="GLN64" s="24"/>
      <c r="GLO64" s="24"/>
      <c r="GLP64" s="24"/>
      <c r="GLQ64" s="24"/>
      <c r="GLR64" s="24"/>
      <c r="GLS64" s="24"/>
      <c r="GLT64" s="24"/>
      <c r="GLU64" s="24"/>
      <c r="GLV64" s="24"/>
      <c r="GLW64" s="24"/>
      <c r="GLX64" s="24"/>
      <c r="GLY64" s="24"/>
      <c r="GLZ64" s="24"/>
      <c r="GMA64" s="24"/>
      <c r="GMB64" s="24"/>
      <c r="GMC64" s="24"/>
      <c r="GMD64" s="24"/>
      <c r="GME64" s="24"/>
      <c r="GMF64" s="24"/>
      <c r="GMG64" s="24"/>
      <c r="GMH64" s="24"/>
      <c r="GMI64" s="24"/>
      <c r="GMJ64" s="24"/>
      <c r="GMK64" s="24"/>
      <c r="GML64" s="24"/>
      <c r="GMM64" s="24"/>
      <c r="GMN64" s="24"/>
      <c r="GMO64" s="24"/>
      <c r="GMP64" s="24"/>
      <c r="GMQ64" s="24"/>
      <c r="GMR64" s="24"/>
      <c r="GMS64" s="24"/>
      <c r="GMT64" s="24"/>
      <c r="GMU64" s="24"/>
      <c r="GMV64" s="24"/>
      <c r="GMW64" s="24"/>
      <c r="GMX64" s="24"/>
      <c r="GMY64" s="24"/>
      <c r="GMZ64" s="24"/>
      <c r="GNA64" s="24"/>
      <c r="GNB64" s="24"/>
      <c r="GNC64" s="24"/>
      <c r="GND64" s="24"/>
      <c r="GNE64" s="24"/>
      <c r="GNF64" s="24"/>
      <c r="GNG64" s="24"/>
      <c r="GNH64" s="24"/>
      <c r="GNI64" s="24"/>
      <c r="GNJ64" s="24"/>
      <c r="GNK64" s="24"/>
      <c r="GNL64" s="24"/>
      <c r="GNM64" s="24"/>
      <c r="GNN64" s="24"/>
      <c r="GNO64" s="24"/>
      <c r="GNP64" s="24"/>
      <c r="GNQ64" s="24"/>
      <c r="GNR64" s="24"/>
      <c r="GNS64" s="24"/>
      <c r="GNT64" s="24"/>
      <c r="GNU64" s="24"/>
      <c r="GNV64" s="24"/>
      <c r="GNW64" s="24"/>
      <c r="GNX64" s="24"/>
      <c r="GNY64" s="24"/>
      <c r="GNZ64" s="24"/>
      <c r="GOA64" s="24"/>
      <c r="GOB64" s="24"/>
      <c r="GOC64" s="24"/>
      <c r="GOD64" s="24"/>
      <c r="GOE64" s="24"/>
      <c r="GOF64" s="24"/>
      <c r="GOG64" s="24"/>
      <c r="GOH64" s="24"/>
      <c r="GOI64" s="24"/>
      <c r="GOJ64" s="24"/>
      <c r="GOK64" s="24"/>
      <c r="GOL64" s="24"/>
      <c r="GOM64" s="24"/>
      <c r="GON64" s="24"/>
      <c r="GOO64" s="24"/>
      <c r="GOP64" s="24"/>
      <c r="GOQ64" s="24"/>
      <c r="GOR64" s="24"/>
      <c r="GOS64" s="24"/>
      <c r="GOT64" s="24"/>
      <c r="GOU64" s="24"/>
      <c r="GOV64" s="24"/>
      <c r="GOW64" s="24"/>
      <c r="GOX64" s="24"/>
      <c r="GOY64" s="24"/>
      <c r="GOZ64" s="24"/>
      <c r="GPA64" s="24"/>
      <c r="GPB64" s="24"/>
      <c r="GPC64" s="24"/>
      <c r="GPD64" s="24"/>
      <c r="GPE64" s="24"/>
      <c r="GPF64" s="24"/>
      <c r="GPG64" s="24"/>
      <c r="GPH64" s="24"/>
      <c r="GPI64" s="24"/>
      <c r="GPJ64" s="24"/>
      <c r="GPK64" s="24"/>
      <c r="GPL64" s="24"/>
      <c r="GPM64" s="24"/>
      <c r="GPN64" s="24"/>
      <c r="GPO64" s="24"/>
      <c r="GPP64" s="24"/>
      <c r="GPQ64" s="24"/>
      <c r="GPR64" s="24"/>
      <c r="GPS64" s="24"/>
      <c r="GPT64" s="24"/>
      <c r="GPU64" s="24"/>
      <c r="GPV64" s="24"/>
      <c r="GPW64" s="24"/>
      <c r="GPX64" s="24"/>
      <c r="GPY64" s="24"/>
      <c r="GPZ64" s="24"/>
      <c r="GQA64" s="24"/>
      <c r="GQB64" s="24"/>
      <c r="GQC64" s="24"/>
      <c r="GQD64" s="24"/>
      <c r="GQE64" s="24"/>
      <c r="GQF64" s="24"/>
      <c r="GQG64" s="24"/>
      <c r="GQH64" s="24"/>
      <c r="GQI64" s="24"/>
      <c r="GQJ64" s="24"/>
      <c r="GQK64" s="24"/>
      <c r="GQL64" s="24"/>
      <c r="GQM64" s="24"/>
      <c r="GQN64" s="24"/>
      <c r="GQO64" s="24"/>
      <c r="GQP64" s="24"/>
      <c r="GQQ64" s="24"/>
      <c r="GQR64" s="24"/>
      <c r="GQS64" s="24"/>
      <c r="GQT64" s="24"/>
      <c r="GQU64" s="24"/>
      <c r="GQV64" s="24"/>
      <c r="GQW64" s="24"/>
      <c r="GQX64" s="24"/>
      <c r="GQY64" s="24"/>
      <c r="GQZ64" s="24"/>
      <c r="GRA64" s="24"/>
      <c r="GRB64" s="24"/>
      <c r="GRC64" s="24"/>
      <c r="GRD64" s="24"/>
      <c r="GRE64" s="24"/>
      <c r="GRF64" s="24"/>
      <c r="GRG64" s="24"/>
      <c r="GRH64" s="24"/>
      <c r="GRI64" s="24"/>
      <c r="GRJ64" s="24"/>
      <c r="GRK64" s="24"/>
      <c r="GRL64" s="24"/>
      <c r="GRM64" s="24"/>
      <c r="GRN64" s="24"/>
      <c r="GRO64" s="24"/>
      <c r="GRP64" s="24"/>
      <c r="GRQ64" s="24"/>
      <c r="GRR64" s="24"/>
      <c r="GRS64" s="24"/>
      <c r="GRT64" s="24"/>
      <c r="GRU64" s="24"/>
      <c r="GRV64" s="24"/>
      <c r="GRW64" s="24"/>
      <c r="GRX64" s="24"/>
      <c r="GRY64" s="24"/>
      <c r="GRZ64" s="24"/>
      <c r="GSA64" s="24"/>
      <c r="GSB64" s="24"/>
      <c r="GSC64" s="24"/>
      <c r="GSD64" s="24"/>
      <c r="GSE64" s="24"/>
      <c r="GSF64" s="24"/>
      <c r="GSG64" s="24"/>
      <c r="GSH64" s="24"/>
      <c r="GSI64" s="24"/>
      <c r="GSJ64" s="24"/>
      <c r="GSK64" s="24"/>
      <c r="GSL64" s="24"/>
      <c r="GSM64" s="24"/>
      <c r="GSN64" s="24"/>
      <c r="GSO64" s="24"/>
      <c r="GSP64" s="24"/>
      <c r="GSQ64" s="24"/>
      <c r="GSR64" s="24"/>
      <c r="GSS64" s="24"/>
      <c r="GST64" s="24"/>
      <c r="GSU64" s="24"/>
      <c r="GSV64" s="24"/>
      <c r="GSW64" s="24"/>
      <c r="GSX64" s="24"/>
      <c r="GSY64" s="24"/>
      <c r="GSZ64" s="24"/>
      <c r="GTA64" s="24"/>
      <c r="GTB64" s="24"/>
      <c r="GTC64" s="24"/>
      <c r="GTD64" s="24"/>
      <c r="GTE64" s="24"/>
      <c r="GTF64" s="24"/>
      <c r="GTG64" s="24"/>
      <c r="GTH64" s="24"/>
      <c r="GTI64" s="24"/>
      <c r="GTJ64" s="24"/>
      <c r="GTK64" s="24"/>
      <c r="GTL64" s="24"/>
      <c r="GTM64" s="24"/>
      <c r="GTN64" s="24"/>
      <c r="GTO64" s="24"/>
      <c r="GTP64" s="24"/>
      <c r="GTQ64" s="24"/>
      <c r="GTR64" s="24"/>
      <c r="GTS64" s="24"/>
      <c r="GTT64" s="24"/>
      <c r="GTU64" s="24"/>
      <c r="GTV64" s="24"/>
      <c r="GTW64" s="24"/>
      <c r="GTX64" s="24"/>
      <c r="GTY64" s="24"/>
      <c r="GTZ64" s="24"/>
      <c r="GUA64" s="24"/>
      <c r="GUB64" s="24"/>
      <c r="GUC64" s="24"/>
      <c r="GUD64" s="24"/>
      <c r="GUE64" s="24"/>
      <c r="GUF64" s="24"/>
      <c r="GUG64" s="24"/>
      <c r="GUH64" s="24"/>
      <c r="GUI64" s="24"/>
      <c r="GUJ64" s="24"/>
      <c r="GUK64" s="24"/>
      <c r="GUL64" s="24"/>
      <c r="GUM64" s="24"/>
      <c r="GUN64" s="24"/>
      <c r="GUO64" s="24"/>
      <c r="GUP64" s="24"/>
      <c r="GUQ64" s="24"/>
      <c r="GUR64" s="24"/>
      <c r="GUS64" s="24"/>
      <c r="GUT64" s="24"/>
      <c r="GUU64" s="24"/>
      <c r="GUV64" s="24"/>
      <c r="GUW64" s="24"/>
      <c r="GUX64" s="24"/>
      <c r="GUY64" s="24"/>
      <c r="GUZ64" s="24"/>
      <c r="GVA64" s="24"/>
      <c r="GVB64" s="24"/>
      <c r="GVC64" s="24"/>
      <c r="GVD64" s="24"/>
      <c r="GVE64" s="24"/>
      <c r="GVF64" s="24"/>
      <c r="GVG64" s="24"/>
      <c r="GVH64" s="24"/>
      <c r="GVI64" s="24"/>
      <c r="GVJ64" s="24"/>
      <c r="GVK64" s="24"/>
      <c r="GVL64" s="24"/>
      <c r="GVM64" s="24"/>
      <c r="GVN64" s="24"/>
      <c r="GVO64" s="24"/>
      <c r="GVP64" s="24"/>
      <c r="GVQ64" s="24"/>
      <c r="GVR64" s="24"/>
      <c r="GVS64" s="24"/>
      <c r="GVT64" s="24"/>
      <c r="GVU64" s="24"/>
      <c r="GVV64" s="24"/>
      <c r="GVW64" s="24"/>
      <c r="GVX64" s="24"/>
      <c r="GVY64" s="24"/>
      <c r="GVZ64" s="24"/>
      <c r="GWA64" s="24"/>
      <c r="GWB64" s="24"/>
      <c r="GWC64" s="24"/>
      <c r="GWD64" s="24"/>
      <c r="GWE64" s="24"/>
      <c r="GWF64" s="24"/>
      <c r="GWG64" s="24"/>
      <c r="GWH64" s="24"/>
      <c r="GWI64" s="24"/>
      <c r="GWJ64" s="24"/>
      <c r="GWK64" s="24"/>
      <c r="GWL64" s="24"/>
      <c r="GWM64" s="24"/>
      <c r="GWN64" s="24"/>
      <c r="GWO64" s="24"/>
      <c r="GWP64" s="24"/>
      <c r="GWQ64" s="24"/>
      <c r="GWR64" s="24"/>
      <c r="GWS64" s="24"/>
      <c r="GWT64" s="24"/>
      <c r="GWU64" s="24"/>
      <c r="GWV64" s="24"/>
      <c r="GWW64" s="24"/>
      <c r="GWX64" s="24"/>
      <c r="GWY64" s="24"/>
      <c r="GWZ64" s="24"/>
      <c r="GXA64" s="24"/>
      <c r="GXB64" s="24"/>
      <c r="GXC64" s="24"/>
      <c r="GXD64" s="24"/>
      <c r="GXE64" s="24"/>
      <c r="GXF64" s="24"/>
      <c r="GXG64" s="24"/>
      <c r="GXH64" s="24"/>
      <c r="GXI64" s="24"/>
      <c r="GXJ64" s="24"/>
      <c r="GXK64" s="24"/>
      <c r="GXL64" s="24"/>
      <c r="GXM64" s="24"/>
      <c r="GXN64" s="24"/>
      <c r="GXO64" s="24"/>
      <c r="GXP64" s="24"/>
      <c r="GXQ64" s="24"/>
      <c r="GXR64" s="24"/>
      <c r="GXS64" s="24"/>
      <c r="GXT64" s="24"/>
      <c r="GXU64" s="24"/>
      <c r="GXV64" s="24"/>
      <c r="GXW64" s="24"/>
      <c r="GXX64" s="24"/>
      <c r="GXY64" s="24"/>
      <c r="GXZ64" s="24"/>
      <c r="GYA64" s="24"/>
      <c r="GYB64" s="24"/>
      <c r="GYC64" s="24"/>
      <c r="GYD64" s="24"/>
      <c r="GYE64" s="24"/>
      <c r="GYF64" s="24"/>
      <c r="GYG64" s="24"/>
      <c r="GYH64" s="24"/>
      <c r="GYI64" s="24"/>
      <c r="GYJ64" s="24"/>
      <c r="GYK64" s="24"/>
      <c r="GYL64" s="24"/>
      <c r="GYM64" s="24"/>
      <c r="GYN64" s="24"/>
      <c r="GYO64" s="24"/>
      <c r="GYP64" s="24"/>
      <c r="GYQ64" s="24"/>
      <c r="GYR64" s="24"/>
      <c r="GYS64" s="24"/>
      <c r="GYT64" s="24"/>
      <c r="GYU64" s="24"/>
      <c r="GYV64" s="24"/>
      <c r="GYW64" s="24"/>
      <c r="GYX64" s="24"/>
      <c r="GYY64" s="24"/>
      <c r="GYZ64" s="24"/>
      <c r="GZA64" s="24"/>
      <c r="GZB64" s="24"/>
      <c r="GZC64" s="24"/>
      <c r="GZD64" s="24"/>
      <c r="GZE64" s="24"/>
      <c r="GZF64" s="24"/>
      <c r="GZG64" s="24"/>
      <c r="GZH64" s="24"/>
      <c r="GZI64" s="24"/>
      <c r="GZJ64" s="24"/>
      <c r="GZK64" s="24"/>
      <c r="GZL64" s="24"/>
      <c r="GZM64" s="24"/>
      <c r="GZN64" s="24"/>
      <c r="GZO64" s="24"/>
      <c r="GZP64" s="24"/>
      <c r="GZQ64" s="24"/>
      <c r="GZR64" s="24"/>
      <c r="GZS64" s="24"/>
      <c r="GZT64" s="24"/>
      <c r="GZU64" s="24"/>
      <c r="GZV64" s="24"/>
      <c r="GZW64" s="24"/>
      <c r="GZX64" s="24"/>
      <c r="GZY64" s="24"/>
      <c r="GZZ64" s="24"/>
      <c r="HAA64" s="24"/>
      <c r="HAB64" s="24"/>
      <c r="HAC64" s="24"/>
      <c r="HAD64" s="24"/>
      <c r="HAE64" s="24"/>
      <c r="HAF64" s="24"/>
      <c r="HAG64" s="24"/>
      <c r="HAH64" s="24"/>
      <c r="HAI64" s="24"/>
      <c r="HAJ64" s="24"/>
      <c r="HAK64" s="24"/>
      <c r="HAL64" s="24"/>
      <c r="HAM64" s="24"/>
      <c r="HAN64" s="24"/>
      <c r="HAO64" s="24"/>
      <c r="HAP64" s="24"/>
      <c r="HAQ64" s="24"/>
      <c r="HAR64" s="24"/>
      <c r="HAS64" s="24"/>
      <c r="HAT64" s="24"/>
      <c r="HAU64" s="24"/>
      <c r="HAV64" s="24"/>
      <c r="HAW64" s="24"/>
      <c r="HAX64" s="24"/>
      <c r="HAY64" s="24"/>
      <c r="HAZ64" s="24"/>
      <c r="HBA64" s="24"/>
      <c r="HBB64" s="24"/>
      <c r="HBC64" s="24"/>
      <c r="HBD64" s="24"/>
      <c r="HBE64" s="24"/>
      <c r="HBF64" s="24"/>
      <c r="HBG64" s="24"/>
      <c r="HBH64" s="24"/>
      <c r="HBI64" s="24"/>
      <c r="HBJ64" s="24"/>
      <c r="HBK64" s="24"/>
      <c r="HBL64" s="24"/>
      <c r="HBM64" s="24"/>
      <c r="HBN64" s="24"/>
      <c r="HBO64" s="24"/>
      <c r="HBP64" s="24"/>
      <c r="HBQ64" s="24"/>
      <c r="HBR64" s="24"/>
      <c r="HBS64" s="24"/>
      <c r="HBT64" s="24"/>
      <c r="HBU64" s="24"/>
      <c r="HBV64" s="24"/>
      <c r="HBW64" s="24"/>
      <c r="HBX64" s="24"/>
      <c r="HBY64" s="24"/>
      <c r="HBZ64" s="24"/>
      <c r="HCA64" s="24"/>
      <c r="HCB64" s="24"/>
      <c r="HCC64" s="24"/>
      <c r="HCD64" s="24"/>
      <c r="HCE64" s="24"/>
      <c r="HCF64" s="24"/>
      <c r="HCG64" s="24"/>
      <c r="HCH64" s="24"/>
      <c r="HCI64" s="24"/>
      <c r="HCJ64" s="24"/>
      <c r="HCK64" s="24"/>
      <c r="HCL64" s="24"/>
      <c r="HCM64" s="24"/>
      <c r="HCN64" s="24"/>
      <c r="HCO64" s="24"/>
      <c r="HCP64" s="24"/>
      <c r="HCQ64" s="24"/>
      <c r="HCR64" s="24"/>
      <c r="HCS64" s="24"/>
      <c r="HCT64" s="24"/>
      <c r="HCU64" s="24"/>
      <c r="HCV64" s="24"/>
      <c r="HCW64" s="24"/>
      <c r="HCX64" s="24"/>
      <c r="HCY64" s="24"/>
      <c r="HCZ64" s="24"/>
      <c r="HDA64" s="24"/>
      <c r="HDB64" s="24"/>
      <c r="HDC64" s="24"/>
      <c r="HDD64" s="24"/>
      <c r="HDE64" s="24"/>
      <c r="HDF64" s="24"/>
      <c r="HDG64" s="24"/>
      <c r="HDH64" s="24"/>
      <c r="HDI64" s="24"/>
      <c r="HDJ64" s="24"/>
      <c r="HDK64" s="24"/>
      <c r="HDL64" s="24"/>
      <c r="HDM64" s="24"/>
      <c r="HDN64" s="24"/>
      <c r="HDO64" s="24"/>
      <c r="HDP64" s="24"/>
      <c r="HDQ64" s="24"/>
      <c r="HDR64" s="24"/>
      <c r="HDS64" s="24"/>
      <c r="HDT64" s="24"/>
      <c r="HDU64" s="24"/>
      <c r="HDV64" s="24"/>
      <c r="HDW64" s="24"/>
      <c r="HDX64" s="24"/>
      <c r="HDY64" s="24"/>
      <c r="HDZ64" s="24"/>
      <c r="HEA64" s="24"/>
      <c r="HEB64" s="24"/>
      <c r="HEC64" s="24"/>
      <c r="HED64" s="24"/>
      <c r="HEE64" s="24"/>
      <c r="HEF64" s="24"/>
      <c r="HEG64" s="24"/>
      <c r="HEH64" s="24"/>
      <c r="HEI64" s="24"/>
      <c r="HEJ64" s="24"/>
      <c r="HEK64" s="24"/>
      <c r="HEL64" s="24"/>
      <c r="HEM64" s="24"/>
      <c r="HEN64" s="24"/>
      <c r="HEO64" s="24"/>
      <c r="HEP64" s="24"/>
      <c r="HEQ64" s="24"/>
      <c r="HER64" s="24"/>
      <c r="HES64" s="24"/>
      <c r="HET64" s="24"/>
      <c r="HEU64" s="24"/>
      <c r="HEV64" s="24"/>
      <c r="HEW64" s="24"/>
      <c r="HEX64" s="24"/>
      <c r="HEY64" s="24"/>
      <c r="HEZ64" s="24"/>
      <c r="HFA64" s="24"/>
      <c r="HFB64" s="24"/>
      <c r="HFC64" s="24"/>
      <c r="HFD64" s="24"/>
      <c r="HFE64" s="24"/>
      <c r="HFF64" s="24"/>
      <c r="HFG64" s="24"/>
      <c r="HFH64" s="24"/>
      <c r="HFI64" s="24"/>
      <c r="HFJ64" s="24"/>
      <c r="HFK64" s="24"/>
      <c r="HFL64" s="24"/>
      <c r="HFM64" s="24"/>
      <c r="HFN64" s="24"/>
      <c r="HFO64" s="24"/>
      <c r="HFP64" s="24"/>
      <c r="HFQ64" s="24"/>
      <c r="HFR64" s="24"/>
      <c r="HFS64" s="24"/>
      <c r="HFT64" s="24"/>
      <c r="HFU64" s="24"/>
      <c r="HFV64" s="24"/>
      <c r="HFW64" s="24"/>
      <c r="HFX64" s="24"/>
      <c r="HFY64" s="24"/>
      <c r="HFZ64" s="24"/>
      <c r="HGA64" s="24"/>
      <c r="HGB64" s="24"/>
      <c r="HGC64" s="24"/>
      <c r="HGD64" s="24"/>
      <c r="HGE64" s="24"/>
      <c r="HGF64" s="24"/>
      <c r="HGG64" s="24"/>
      <c r="HGH64" s="24"/>
      <c r="HGI64" s="24"/>
      <c r="HGJ64" s="24"/>
      <c r="HGK64" s="24"/>
      <c r="HGL64" s="24"/>
      <c r="HGM64" s="24"/>
      <c r="HGN64" s="24"/>
      <c r="HGO64" s="24"/>
      <c r="HGP64" s="24"/>
      <c r="HGQ64" s="24"/>
      <c r="HGR64" s="24"/>
      <c r="HGS64" s="24"/>
      <c r="HGT64" s="24"/>
      <c r="HGU64" s="24"/>
      <c r="HGV64" s="24"/>
      <c r="HGW64" s="24"/>
      <c r="HGX64" s="24"/>
      <c r="HGY64" s="24"/>
      <c r="HGZ64" s="24"/>
      <c r="HHA64" s="24"/>
      <c r="HHB64" s="24"/>
      <c r="HHC64" s="24"/>
      <c r="HHD64" s="24"/>
      <c r="HHE64" s="24"/>
      <c r="HHF64" s="24"/>
      <c r="HHG64" s="24"/>
      <c r="HHH64" s="24"/>
      <c r="HHI64" s="24"/>
      <c r="HHJ64" s="24"/>
      <c r="HHK64" s="24"/>
      <c r="HHL64" s="24"/>
      <c r="HHM64" s="24"/>
      <c r="HHN64" s="24"/>
      <c r="HHO64" s="24"/>
      <c r="HHP64" s="24"/>
      <c r="HHQ64" s="24"/>
      <c r="HHR64" s="24"/>
      <c r="HHS64" s="24"/>
      <c r="HHT64" s="24"/>
      <c r="HHU64" s="24"/>
      <c r="HHV64" s="24"/>
      <c r="HHW64" s="24"/>
      <c r="HHX64" s="24"/>
      <c r="HHY64" s="24"/>
      <c r="HHZ64" s="24"/>
      <c r="HIA64" s="24"/>
      <c r="HIB64" s="24"/>
      <c r="HIC64" s="24"/>
      <c r="HID64" s="24"/>
      <c r="HIE64" s="24"/>
      <c r="HIF64" s="24"/>
      <c r="HIG64" s="24"/>
      <c r="HIH64" s="24"/>
      <c r="HII64" s="24"/>
      <c r="HIJ64" s="24"/>
      <c r="HIK64" s="24"/>
      <c r="HIL64" s="24"/>
      <c r="HIM64" s="24"/>
      <c r="HIN64" s="24"/>
      <c r="HIO64" s="24"/>
      <c r="HIP64" s="24"/>
      <c r="HIQ64" s="24"/>
      <c r="HIR64" s="24"/>
      <c r="HIS64" s="24"/>
      <c r="HIT64" s="24"/>
      <c r="HIU64" s="24"/>
      <c r="HIV64" s="24"/>
      <c r="HIW64" s="24"/>
      <c r="HIX64" s="24"/>
      <c r="HIY64" s="24"/>
      <c r="HIZ64" s="24"/>
      <c r="HJA64" s="24"/>
      <c r="HJB64" s="24"/>
      <c r="HJC64" s="24"/>
      <c r="HJD64" s="24"/>
      <c r="HJE64" s="24"/>
      <c r="HJF64" s="24"/>
      <c r="HJG64" s="24"/>
      <c r="HJH64" s="24"/>
      <c r="HJI64" s="24"/>
      <c r="HJJ64" s="24"/>
      <c r="HJK64" s="24"/>
      <c r="HJL64" s="24"/>
      <c r="HJM64" s="24"/>
      <c r="HJN64" s="24"/>
      <c r="HJO64" s="24"/>
      <c r="HJP64" s="24"/>
      <c r="HJQ64" s="24"/>
      <c r="HJR64" s="24"/>
      <c r="HJS64" s="24"/>
      <c r="HJT64" s="24"/>
      <c r="HJU64" s="24"/>
      <c r="HJV64" s="24"/>
      <c r="HJW64" s="24"/>
      <c r="HJX64" s="24"/>
      <c r="HJY64" s="24"/>
      <c r="HJZ64" s="24"/>
      <c r="HKA64" s="24"/>
      <c r="HKB64" s="24"/>
      <c r="HKC64" s="24"/>
      <c r="HKD64" s="24"/>
      <c r="HKE64" s="24"/>
      <c r="HKF64" s="24"/>
      <c r="HKG64" s="24"/>
      <c r="HKH64" s="24"/>
      <c r="HKI64" s="24"/>
      <c r="HKJ64" s="24"/>
      <c r="HKK64" s="24"/>
      <c r="HKL64" s="24"/>
      <c r="HKM64" s="24"/>
      <c r="HKN64" s="24"/>
      <c r="HKO64" s="24"/>
      <c r="HKP64" s="24"/>
      <c r="HKQ64" s="24"/>
      <c r="HKR64" s="24"/>
      <c r="HKS64" s="24"/>
      <c r="HKT64" s="24"/>
      <c r="HKU64" s="24"/>
      <c r="HKV64" s="24"/>
      <c r="HKW64" s="24"/>
      <c r="HKX64" s="24"/>
      <c r="HKY64" s="24"/>
      <c r="HKZ64" s="24"/>
      <c r="HLA64" s="24"/>
      <c r="HLB64" s="24"/>
      <c r="HLC64" s="24"/>
      <c r="HLD64" s="24"/>
      <c r="HLE64" s="24"/>
      <c r="HLF64" s="24"/>
      <c r="HLG64" s="24"/>
      <c r="HLH64" s="24"/>
      <c r="HLI64" s="24"/>
      <c r="HLJ64" s="24"/>
      <c r="HLK64" s="24"/>
      <c r="HLL64" s="24"/>
      <c r="HLM64" s="24"/>
      <c r="HLN64" s="24"/>
      <c r="HLO64" s="24"/>
      <c r="HLP64" s="24"/>
      <c r="HLQ64" s="24"/>
      <c r="HLR64" s="24"/>
      <c r="HLS64" s="24"/>
      <c r="HLT64" s="24"/>
      <c r="HLU64" s="24"/>
      <c r="HLV64" s="24"/>
      <c r="HLW64" s="24"/>
      <c r="HLX64" s="24"/>
      <c r="HLY64" s="24"/>
      <c r="HLZ64" s="24"/>
      <c r="HMA64" s="24"/>
      <c r="HMB64" s="24"/>
      <c r="HMC64" s="24"/>
      <c r="HMD64" s="24"/>
      <c r="HME64" s="24"/>
      <c r="HMF64" s="24"/>
      <c r="HMG64" s="24"/>
      <c r="HMH64" s="24"/>
      <c r="HMI64" s="24"/>
      <c r="HMJ64" s="24"/>
      <c r="HMK64" s="24"/>
      <c r="HML64" s="24"/>
      <c r="HMM64" s="24"/>
      <c r="HMN64" s="24"/>
      <c r="HMO64" s="24"/>
      <c r="HMP64" s="24"/>
      <c r="HMQ64" s="24"/>
      <c r="HMR64" s="24"/>
      <c r="HMS64" s="24"/>
      <c r="HMT64" s="24"/>
      <c r="HMU64" s="24"/>
      <c r="HMV64" s="24"/>
      <c r="HMW64" s="24"/>
      <c r="HMX64" s="24"/>
      <c r="HMY64" s="24"/>
      <c r="HMZ64" s="24"/>
      <c r="HNA64" s="24"/>
      <c r="HNB64" s="24"/>
      <c r="HNC64" s="24"/>
      <c r="HND64" s="24"/>
      <c r="HNE64" s="24"/>
      <c r="HNF64" s="24"/>
      <c r="HNG64" s="24"/>
      <c r="HNH64" s="24"/>
      <c r="HNI64" s="24"/>
      <c r="HNJ64" s="24"/>
      <c r="HNK64" s="24"/>
      <c r="HNL64" s="24"/>
      <c r="HNM64" s="24"/>
      <c r="HNN64" s="24"/>
      <c r="HNO64" s="24"/>
      <c r="HNP64" s="24"/>
      <c r="HNQ64" s="24"/>
      <c r="HNR64" s="24"/>
      <c r="HNS64" s="24"/>
      <c r="HNT64" s="24"/>
      <c r="HNU64" s="24"/>
      <c r="HNV64" s="24"/>
      <c r="HNW64" s="24"/>
      <c r="HNX64" s="24"/>
      <c r="HNY64" s="24"/>
      <c r="HNZ64" s="24"/>
      <c r="HOA64" s="24"/>
      <c r="HOB64" s="24"/>
      <c r="HOC64" s="24"/>
      <c r="HOD64" s="24"/>
      <c r="HOE64" s="24"/>
      <c r="HOF64" s="24"/>
      <c r="HOG64" s="24"/>
      <c r="HOH64" s="24"/>
      <c r="HOI64" s="24"/>
      <c r="HOJ64" s="24"/>
      <c r="HOK64" s="24"/>
      <c r="HOL64" s="24"/>
      <c r="HOM64" s="24"/>
      <c r="HON64" s="24"/>
      <c r="HOO64" s="24"/>
      <c r="HOP64" s="24"/>
      <c r="HOQ64" s="24"/>
      <c r="HOR64" s="24"/>
      <c r="HOS64" s="24"/>
      <c r="HOT64" s="24"/>
      <c r="HOU64" s="24"/>
      <c r="HOV64" s="24"/>
      <c r="HOW64" s="24"/>
      <c r="HOX64" s="24"/>
      <c r="HOY64" s="24"/>
      <c r="HOZ64" s="24"/>
      <c r="HPA64" s="24"/>
      <c r="HPB64" s="24"/>
      <c r="HPC64" s="24"/>
      <c r="HPD64" s="24"/>
      <c r="HPE64" s="24"/>
      <c r="HPF64" s="24"/>
      <c r="HPG64" s="24"/>
      <c r="HPH64" s="24"/>
      <c r="HPI64" s="24"/>
      <c r="HPJ64" s="24"/>
      <c r="HPK64" s="24"/>
      <c r="HPL64" s="24"/>
      <c r="HPM64" s="24"/>
      <c r="HPN64" s="24"/>
      <c r="HPO64" s="24"/>
      <c r="HPP64" s="24"/>
      <c r="HPQ64" s="24"/>
      <c r="HPR64" s="24"/>
      <c r="HPS64" s="24"/>
      <c r="HPT64" s="24"/>
      <c r="HPU64" s="24"/>
      <c r="HPV64" s="24"/>
      <c r="HPW64" s="24"/>
      <c r="HPX64" s="24"/>
      <c r="HPY64" s="24"/>
      <c r="HPZ64" s="24"/>
      <c r="HQA64" s="24"/>
      <c r="HQB64" s="24"/>
      <c r="HQC64" s="24"/>
      <c r="HQD64" s="24"/>
      <c r="HQE64" s="24"/>
      <c r="HQF64" s="24"/>
      <c r="HQG64" s="24"/>
      <c r="HQH64" s="24"/>
      <c r="HQI64" s="24"/>
      <c r="HQJ64" s="24"/>
      <c r="HQK64" s="24"/>
      <c r="HQL64" s="24"/>
      <c r="HQM64" s="24"/>
      <c r="HQN64" s="24"/>
      <c r="HQO64" s="24"/>
      <c r="HQP64" s="24"/>
      <c r="HQQ64" s="24"/>
      <c r="HQR64" s="24"/>
      <c r="HQS64" s="24"/>
      <c r="HQT64" s="24"/>
      <c r="HQU64" s="24"/>
      <c r="HQV64" s="24"/>
      <c r="HQW64" s="24"/>
      <c r="HQX64" s="24"/>
      <c r="HQY64" s="24"/>
      <c r="HQZ64" s="24"/>
      <c r="HRA64" s="24"/>
      <c r="HRB64" s="24"/>
      <c r="HRC64" s="24"/>
      <c r="HRD64" s="24"/>
      <c r="HRE64" s="24"/>
      <c r="HRF64" s="24"/>
      <c r="HRG64" s="24"/>
      <c r="HRH64" s="24"/>
      <c r="HRI64" s="24"/>
      <c r="HRJ64" s="24"/>
      <c r="HRK64" s="24"/>
      <c r="HRL64" s="24"/>
      <c r="HRM64" s="24"/>
      <c r="HRN64" s="24"/>
      <c r="HRO64" s="24"/>
      <c r="HRP64" s="24"/>
      <c r="HRQ64" s="24"/>
      <c r="HRR64" s="24"/>
      <c r="HRS64" s="24"/>
      <c r="HRT64" s="24"/>
      <c r="HRU64" s="24"/>
      <c r="HRV64" s="24"/>
      <c r="HRW64" s="24"/>
      <c r="HRX64" s="24"/>
      <c r="HRY64" s="24"/>
      <c r="HRZ64" s="24"/>
      <c r="HSA64" s="24"/>
      <c r="HSB64" s="24"/>
      <c r="HSC64" s="24"/>
      <c r="HSD64" s="24"/>
      <c r="HSE64" s="24"/>
      <c r="HSF64" s="24"/>
      <c r="HSG64" s="24"/>
      <c r="HSH64" s="24"/>
      <c r="HSI64" s="24"/>
      <c r="HSJ64" s="24"/>
      <c r="HSK64" s="24"/>
      <c r="HSL64" s="24"/>
      <c r="HSM64" s="24"/>
      <c r="HSN64" s="24"/>
      <c r="HSO64" s="24"/>
      <c r="HSP64" s="24"/>
      <c r="HSQ64" s="24"/>
      <c r="HSR64" s="24"/>
      <c r="HSS64" s="24"/>
      <c r="HST64" s="24"/>
      <c r="HSU64" s="24"/>
      <c r="HSV64" s="24"/>
      <c r="HSW64" s="24"/>
      <c r="HSX64" s="24"/>
      <c r="HSY64" s="24"/>
      <c r="HSZ64" s="24"/>
      <c r="HTA64" s="24"/>
      <c r="HTB64" s="24"/>
      <c r="HTC64" s="24"/>
      <c r="HTD64" s="24"/>
      <c r="HTE64" s="24"/>
      <c r="HTF64" s="24"/>
      <c r="HTG64" s="24"/>
      <c r="HTH64" s="24"/>
      <c r="HTI64" s="24"/>
      <c r="HTJ64" s="24"/>
      <c r="HTK64" s="24"/>
      <c r="HTL64" s="24"/>
      <c r="HTM64" s="24"/>
      <c r="HTN64" s="24"/>
      <c r="HTO64" s="24"/>
      <c r="HTP64" s="24"/>
      <c r="HTQ64" s="24"/>
      <c r="HTR64" s="24"/>
      <c r="HTS64" s="24"/>
      <c r="HTT64" s="24"/>
      <c r="HTU64" s="24"/>
      <c r="HTV64" s="24"/>
      <c r="HTW64" s="24"/>
      <c r="HTX64" s="24"/>
      <c r="HTY64" s="24"/>
      <c r="HTZ64" s="24"/>
      <c r="HUA64" s="24"/>
      <c r="HUB64" s="24"/>
      <c r="HUC64" s="24"/>
      <c r="HUD64" s="24"/>
      <c r="HUE64" s="24"/>
      <c r="HUF64" s="24"/>
      <c r="HUG64" s="24"/>
      <c r="HUH64" s="24"/>
      <c r="HUI64" s="24"/>
      <c r="HUJ64" s="24"/>
      <c r="HUK64" s="24"/>
      <c r="HUL64" s="24"/>
      <c r="HUM64" s="24"/>
      <c r="HUN64" s="24"/>
      <c r="HUO64" s="24"/>
      <c r="HUP64" s="24"/>
      <c r="HUQ64" s="24"/>
      <c r="HUR64" s="24"/>
      <c r="HUS64" s="24"/>
      <c r="HUT64" s="24"/>
      <c r="HUU64" s="24"/>
      <c r="HUV64" s="24"/>
      <c r="HUW64" s="24"/>
      <c r="HUX64" s="24"/>
      <c r="HUY64" s="24"/>
      <c r="HUZ64" s="24"/>
      <c r="HVA64" s="24"/>
      <c r="HVB64" s="24"/>
      <c r="HVC64" s="24"/>
      <c r="HVD64" s="24"/>
      <c r="HVE64" s="24"/>
      <c r="HVF64" s="24"/>
      <c r="HVG64" s="24"/>
      <c r="HVH64" s="24"/>
      <c r="HVI64" s="24"/>
      <c r="HVJ64" s="24"/>
      <c r="HVK64" s="24"/>
      <c r="HVL64" s="24"/>
      <c r="HVM64" s="24"/>
      <c r="HVN64" s="24"/>
      <c r="HVO64" s="24"/>
      <c r="HVP64" s="24"/>
      <c r="HVQ64" s="24"/>
      <c r="HVR64" s="24"/>
      <c r="HVS64" s="24"/>
      <c r="HVT64" s="24"/>
      <c r="HVU64" s="24"/>
      <c r="HVV64" s="24"/>
      <c r="HVW64" s="24"/>
      <c r="HVX64" s="24"/>
      <c r="HVY64" s="24"/>
      <c r="HVZ64" s="24"/>
      <c r="HWA64" s="24"/>
      <c r="HWB64" s="24"/>
      <c r="HWC64" s="24"/>
      <c r="HWD64" s="24"/>
      <c r="HWE64" s="24"/>
      <c r="HWF64" s="24"/>
      <c r="HWG64" s="24"/>
      <c r="HWH64" s="24"/>
      <c r="HWI64" s="24"/>
      <c r="HWJ64" s="24"/>
      <c r="HWK64" s="24"/>
      <c r="HWL64" s="24"/>
      <c r="HWM64" s="24"/>
      <c r="HWN64" s="24"/>
      <c r="HWO64" s="24"/>
      <c r="HWP64" s="24"/>
      <c r="HWQ64" s="24"/>
      <c r="HWR64" s="24"/>
      <c r="HWS64" s="24"/>
      <c r="HWT64" s="24"/>
      <c r="HWU64" s="24"/>
      <c r="HWV64" s="24"/>
      <c r="HWW64" s="24"/>
      <c r="HWX64" s="24"/>
      <c r="HWY64" s="24"/>
      <c r="HWZ64" s="24"/>
      <c r="HXA64" s="24"/>
      <c r="HXB64" s="24"/>
      <c r="HXC64" s="24"/>
      <c r="HXD64" s="24"/>
      <c r="HXE64" s="24"/>
      <c r="HXF64" s="24"/>
      <c r="HXG64" s="24"/>
      <c r="HXH64" s="24"/>
      <c r="HXI64" s="24"/>
      <c r="HXJ64" s="24"/>
      <c r="HXK64" s="24"/>
      <c r="HXL64" s="24"/>
      <c r="HXM64" s="24"/>
      <c r="HXN64" s="24"/>
      <c r="HXO64" s="24"/>
      <c r="HXP64" s="24"/>
      <c r="HXQ64" s="24"/>
      <c r="HXR64" s="24"/>
      <c r="HXS64" s="24"/>
      <c r="HXT64" s="24"/>
      <c r="HXU64" s="24"/>
      <c r="HXV64" s="24"/>
      <c r="HXW64" s="24"/>
      <c r="HXX64" s="24"/>
      <c r="HXY64" s="24"/>
      <c r="HXZ64" s="24"/>
      <c r="HYA64" s="24"/>
      <c r="HYB64" s="24"/>
      <c r="HYC64" s="24"/>
      <c r="HYD64" s="24"/>
      <c r="HYE64" s="24"/>
      <c r="HYF64" s="24"/>
      <c r="HYG64" s="24"/>
      <c r="HYH64" s="24"/>
      <c r="HYI64" s="24"/>
      <c r="HYJ64" s="24"/>
      <c r="HYK64" s="24"/>
      <c r="HYL64" s="24"/>
      <c r="HYM64" s="24"/>
      <c r="HYN64" s="24"/>
      <c r="HYO64" s="24"/>
      <c r="HYP64" s="24"/>
      <c r="HYQ64" s="24"/>
      <c r="HYR64" s="24"/>
      <c r="HYS64" s="24"/>
      <c r="HYT64" s="24"/>
      <c r="HYU64" s="24"/>
      <c r="HYV64" s="24"/>
      <c r="HYW64" s="24"/>
      <c r="HYX64" s="24"/>
      <c r="HYY64" s="24"/>
      <c r="HYZ64" s="24"/>
      <c r="HZA64" s="24"/>
      <c r="HZB64" s="24"/>
      <c r="HZC64" s="24"/>
      <c r="HZD64" s="24"/>
      <c r="HZE64" s="24"/>
      <c r="HZF64" s="24"/>
      <c r="HZG64" s="24"/>
      <c r="HZH64" s="24"/>
      <c r="HZI64" s="24"/>
      <c r="HZJ64" s="24"/>
      <c r="HZK64" s="24"/>
      <c r="HZL64" s="24"/>
      <c r="HZM64" s="24"/>
      <c r="HZN64" s="24"/>
      <c r="HZO64" s="24"/>
      <c r="HZP64" s="24"/>
      <c r="HZQ64" s="24"/>
      <c r="HZR64" s="24"/>
      <c r="HZS64" s="24"/>
      <c r="HZT64" s="24"/>
      <c r="HZU64" s="24"/>
      <c r="HZV64" s="24"/>
      <c r="HZW64" s="24"/>
      <c r="HZX64" s="24"/>
      <c r="HZY64" s="24"/>
      <c r="HZZ64" s="24"/>
      <c r="IAA64" s="24"/>
      <c r="IAB64" s="24"/>
      <c r="IAC64" s="24"/>
      <c r="IAD64" s="24"/>
      <c r="IAE64" s="24"/>
      <c r="IAF64" s="24"/>
      <c r="IAG64" s="24"/>
      <c r="IAH64" s="24"/>
      <c r="IAI64" s="24"/>
      <c r="IAJ64" s="24"/>
      <c r="IAK64" s="24"/>
      <c r="IAL64" s="24"/>
      <c r="IAM64" s="24"/>
      <c r="IAN64" s="24"/>
      <c r="IAO64" s="24"/>
      <c r="IAP64" s="24"/>
      <c r="IAQ64" s="24"/>
      <c r="IAR64" s="24"/>
      <c r="IAS64" s="24"/>
      <c r="IAT64" s="24"/>
      <c r="IAU64" s="24"/>
      <c r="IAV64" s="24"/>
      <c r="IAW64" s="24"/>
      <c r="IAX64" s="24"/>
      <c r="IAY64" s="24"/>
      <c r="IAZ64" s="24"/>
      <c r="IBA64" s="24"/>
      <c r="IBB64" s="24"/>
      <c r="IBC64" s="24"/>
      <c r="IBD64" s="24"/>
      <c r="IBE64" s="24"/>
      <c r="IBF64" s="24"/>
      <c r="IBG64" s="24"/>
      <c r="IBH64" s="24"/>
      <c r="IBI64" s="24"/>
      <c r="IBJ64" s="24"/>
      <c r="IBK64" s="24"/>
      <c r="IBL64" s="24"/>
      <c r="IBM64" s="24"/>
      <c r="IBN64" s="24"/>
      <c r="IBO64" s="24"/>
      <c r="IBP64" s="24"/>
      <c r="IBQ64" s="24"/>
      <c r="IBR64" s="24"/>
      <c r="IBS64" s="24"/>
      <c r="IBT64" s="24"/>
      <c r="IBU64" s="24"/>
      <c r="IBV64" s="24"/>
      <c r="IBW64" s="24"/>
      <c r="IBX64" s="24"/>
      <c r="IBY64" s="24"/>
      <c r="IBZ64" s="24"/>
      <c r="ICA64" s="24"/>
      <c r="ICB64" s="24"/>
      <c r="ICC64" s="24"/>
      <c r="ICD64" s="24"/>
      <c r="ICE64" s="24"/>
      <c r="ICF64" s="24"/>
      <c r="ICG64" s="24"/>
      <c r="ICH64" s="24"/>
      <c r="ICI64" s="24"/>
      <c r="ICJ64" s="24"/>
      <c r="ICK64" s="24"/>
      <c r="ICL64" s="24"/>
      <c r="ICM64" s="24"/>
      <c r="ICN64" s="24"/>
      <c r="ICO64" s="24"/>
      <c r="ICP64" s="24"/>
      <c r="ICQ64" s="24"/>
      <c r="ICR64" s="24"/>
      <c r="ICS64" s="24"/>
      <c r="ICT64" s="24"/>
      <c r="ICU64" s="24"/>
      <c r="ICV64" s="24"/>
      <c r="ICW64" s="24"/>
      <c r="ICX64" s="24"/>
      <c r="ICY64" s="24"/>
      <c r="ICZ64" s="24"/>
      <c r="IDA64" s="24"/>
      <c r="IDB64" s="24"/>
      <c r="IDC64" s="24"/>
      <c r="IDD64" s="24"/>
      <c r="IDE64" s="24"/>
      <c r="IDF64" s="24"/>
      <c r="IDG64" s="24"/>
      <c r="IDH64" s="24"/>
      <c r="IDI64" s="24"/>
      <c r="IDJ64" s="24"/>
      <c r="IDK64" s="24"/>
      <c r="IDL64" s="24"/>
      <c r="IDM64" s="24"/>
      <c r="IDN64" s="24"/>
      <c r="IDO64" s="24"/>
      <c r="IDP64" s="24"/>
      <c r="IDQ64" s="24"/>
      <c r="IDR64" s="24"/>
      <c r="IDS64" s="24"/>
      <c r="IDT64" s="24"/>
      <c r="IDU64" s="24"/>
      <c r="IDV64" s="24"/>
      <c r="IDW64" s="24"/>
      <c r="IDX64" s="24"/>
      <c r="IDY64" s="24"/>
      <c r="IDZ64" s="24"/>
      <c r="IEA64" s="24"/>
      <c r="IEB64" s="24"/>
      <c r="IEC64" s="24"/>
      <c r="IED64" s="24"/>
      <c r="IEE64" s="24"/>
      <c r="IEF64" s="24"/>
      <c r="IEG64" s="24"/>
      <c r="IEH64" s="24"/>
      <c r="IEI64" s="24"/>
      <c r="IEJ64" s="24"/>
      <c r="IEK64" s="24"/>
      <c r="IEL64" s="24"/>
      <c r="IEM64" s="24"/>
      <c r="IEN64" s="24"/>
      <c r="IEO64" s="24"/>
      <c r="IEP64" s="24"/>
      <c r="IEQ64" s="24"/>
      <c r="IER64" s="24"/>
      <c r="IES64" s="24"/>
      <c r="IET64" s="24"/>
      <c r="IEU64" s="24"/>
      <c r="IEV64" s="24"/>
      <c r="IEW64" s="24"/>
      <c r="IEX64" s="24"/>
      <c r="IEY64" s="24"/>
      <c r="IEZ64" s="24"/>
      <c r="IFA64" s="24"/>
      <c r="IFB64" s="24"/>
      <c r="IFC64" s="24"/>
      <c r="IFD64" s="24"/>
      <c r="IFE64" s="24"/>
      <c r="IFF64" s="24"/>
      <c r="IFG64" s="24"/>
      <c r="IFH64" s="24"/>
      <c r="IFI64" s="24"/>
      <c r="IFJ64" s="24"/>
      <c r="IFK64" s="24"/>
      <c r="IFL64" s="24"/>
      <c r="IFM64" s="24"/>
      <c r="IFN64" s="24"/>
      <c r="IFO64" s="24"/>
      <c r="IFP64" s="24"/>
      <c r="IFQ64" s="24"/>
      <c r="IFR64" s="24"/>
      <c r="IFS64" s="24"/>
      <c r="IFT64" s="24"/>
      <c r="IFU64" s="24"/>
      <c r="IFV64" s="24"/>
      <c r="IFW64" s="24"/>
      <c r="IFX64" s="24"/>
      <c r="IFY64" s="24"/>
      <c r="IFZ64" s="24"/>
      <c r="IGA64" s="24"/>
      <c r="IGB64" s="24"/>
      <c r="IGC64" s="24"/>
      <c r="IGD64" s="24"/>
      <c r="IGE64" s="24"/>
      <c r="IGF64" s="24"/>
      <c r="IGG64" s="24"/>
      <c r="IGH64" s="24"/>
      <c r="IGI64" s="24"/>
      <c r="IGJ64" s="24"/>
      <c r="IGK64" s="24"/>
      <c r="IGL64" s="24"/>
      <c r="IGM64" s="24"/>
      <c r="IGN64" s="24"/>
      <c r="IGO64" s="24"/>
      <c r="IGP64" s="24"/>
      <c r="IGQ64" s="24"/>
      <c r="IGR64" s="24"/>
      <c r="IGS64" s="24"/>
      <c r="IGT64" s="24"/>
      <c r="IGU64" s="24"/>
      <c r="IGV64" s="24"/>
      <c r="IGW64" s="24"/>
      <c r="IGX64" s="24"/>
      <c r="IGY64" s="24"/>
      <c r="IGZ64" s="24"/>
      <c r="IHA64" s="24"/>
      <c r="IHB64" s="24"/>
      <c r="IHC64" s="24"/>
      <c r="IHD64" s="24"/>
      <c r="IHE64" s="24"/>
      <c r="IHF64" s="24"/>
      <c r="IHG64" s="24"/>
      <c r="IHH64" s="24"/>
      <c r="IHI64" s="24"/>
      <c r="IHJ64" s="24"/>
      <c r="IHK64" s="24"/>
      <c r="IHL64" s="24"/>
      <c r="IHM64" s="24"/>
      <c r="IHN64" s="24"/>
      <c r="IHO64" s="24"/>
      <c r="IHP64" s="24"/>
      <c r="IHQ64" s="24"/>
      <c r="IHR64" s="24"/>
      <c r="IHS64" s="24"/>
      <c r="IHT64" s="24"/>
      <c r="IHU64" s="24"/>
      <c r="IHV64" s="24"/>
      <c r="IHW64" s="24"/>
      <c r="IHX64" s="24"/>
      <c r="IHY64" s="24"/>
      <c r="IHZ64" s="24"/>
      <c r="IIA64" s="24"/>
      <c r="IIB64" s="24"/>
      <c r="IIC64" s="24"/>
      <c r="IID64" s="24"/>
      <c r="IIE64" s="24"/>
      <c r="IIF64" s="24"/>
      <c r="IIG64" s="24"/>
      <c r="IIH64" s="24"/>
      <c r="III64" s="24"/>
      <c r="IIJ64" s="24"/>
      <c r="IIK64" s="24"/>
      <c r="IIL64" s="24"/>
      <c r="IIM64" s="24"/>
      <c r="IIN64" s="24"/>
      <c r="IIO64" s="24"/>
      <c r="IIP64" s="24"/>
      <c r="IIQ64" s="24"/>
      <c r="IIR64" s="24"/>
      <c r="IIS64" s="24"/>
      <c r="IIT64" s="24"/>
      <c r="IIU64" s="24"/>
      <c r="IIV64" s="24"/>
      <c r="IIW64" s="24"/>
      <c r="IIX64" s="24"/>
      <c r="IIY64" s="24"/>
      <c r="IIZ64" s="24"/>
      <c r="IJA64" s="24"/>
      <c r="IJB64" s="24"/>
      <c r="IJC64" s="24"/>
      <c r="IJD64" s="24"/>
      <c r="IJE64" s="24"/>
      <c r="IJF64" s="24"/>
      <c r="IJG64" s="24"/>
      <c r="IJH64" s="24"/>
      <c r="IJI64" s="24"/>
      <c r="IJJ64" s="24"/>
      <c r="IJK64" s="24"/>
      <c r="IJL64" s="24"/>
      <c r="IJM64" s="24"/>
      <c r="IJN64" s="24"/>
      <c r="IJO64" s="24"/>
      <c r="IJP64" s="24"/>
      <c r="IJQ64" s="24"/>
      <c r="IJR64" s="24"/>
      <c r="IJS64" s="24"/>
      <c r="IJT64" s="24"/>
      <c r="IJU64" s="24"/>
      <c r="IJV64" s="24"/>
      <c r="IJW64" s="24"/>
      <c r="IJX64" s="24"/>
      <c r="IJY64" s="24"/>
      <c r="IJZ64" s="24"/>
      <c r="IKA64" s="24"/>
      <c r="IKB64" s="24"/>
      <c r="IKC64" s="24"/>
      <c r="IKD64" s="24"/>
      <c r="IKE64" s="24"/>
      <c r="IKF64" s="24"/>
      <c r="IKG64" s="24"/>
      <c r="IKH64" s="24"/>
      <c r="IKI64" s="24"/>
      <c r="IKJ64" s="24"/>
      <c r="IKK64" s="24"/>
      <c r="IKL64" s="24"/>
      <c r="IKM64" s="24"/>
      <c r="IKN64" s="24"/>
      <c r="IKO64" s="24"/>
      <c r="IKP64" s="24"/>
      <c r="IKQ64" s="24"/>
      <c r="IKR64" s="24"/>
      <c r="IKS64" s="24"/>
      <c r="IKT64" s="24"/>
      <c r="IKU64" s="24"/>
      <c r="IKV64" s="24"/>
      <c r="IKW64" s="24"/>
      <c r="IKX64" s="24"/>
      <c r="IKY64" s="24"/>
      <c r="IKZ64" s="24"/>
      <c r="ILA64" s="24"/>
      <c r="ILB64" s="24"/>
      <c r="ILC64" s="24"/>
      <c r="ILD64" s="24"/>
      <c r="ILE64" s="24"/>
      <c r="ILF64" s="24"/>
      <c r="ILG64" s="24"/>
      <c r="ILH64" s="24"/>
      <c r="ILI64" s="24"/>
      <c r="ILJ64" s="24"/>
      <c r="ILK64" s="24"/>
      <c r="ILL64" s="24"/>
      <c r="ILM64" s="24"/>
      <c r="ILN64" s="24"/>
      <c r="ILO64" s="24"/>
      <c r="ILP64" s="24"/>
      <c r="ILQ64" s="24"/>
      <c r="ILR64" s="24"/>
      <c r="ILS64" s="24"/>
      <c r="ILT64" s="24"/>
      <c r="ILU64" s="24"/>
      <c r="ILV64" s="24"/>
      <c r="ILW64" s="24"/>
      <c r="ILX64" s="24"/>
      <c r="ILY64" s="24"/>
      <c r="ILZ64" s="24"/>
      <c r="IMA64" s="24"/>
      <c r="IMB64" s="24"/>
      <c r="IMC64" s="24"/>
      <c r="IMD64" s="24"/>
      <c r="IME64" s="24"/>
      <c r="IMF64" s="24"/>
      <c r="IMG64" s="24"/>
      <c r="IMH64" s="24"/>
      <c r="IMI64" s="24"/>
      <c r="IMJ64" s="24"/>
      <c r="IMK64" s="24"/>
      <c r="IML64" s="24"/>
      <c r="IMM64" s="24"/>
      <c r="IMN64" s="24"/>
      <c r="IMO64" s="24"/>
      <c r="IMP64" s="24"/>
      <c r="IMQ64" s="24"/>
      <c r="IMR64" s="24"/>
      <c r="IMS64" s="24"/>
      <c r="IMT64" s="24"/>
      <c r="IMU64" s="24"/>
      <c r="IMV64" s="24"/>
      <c r="IMW64" s="24"/>
      <c r="IMX64" s="24"/>
      <c r="IMY64" s="24"/>
      <c r="IMZ64" s="24"/>
      <c r="INA64" s="24"/>
      <c r="INB64" s="24"/>
      <c r="INC64" s="24"/>
      <c r="IND64" s="24"/>
      <c r="INE64" s="24"/>
      <c r="INF64" s="24"/>
      <c r="ING64" s="24"/>
      <c r="INH64" s="24"/>
      <c r="INI64" s="24"/>
      <c r="INJ64" s="24"/>
      <c r="INK64" s="24"/>
      <c r="INL64" s="24"/>
      <c r="INM64" s="24"/>
      <c r="INN64" s="24"/>
      <c r="INO64" s="24"/>
      <c r="INP64" s="24"/>
      <c r="INQ64" s="24"/>
      <c r="INR64" s="24"/>
      <c r="INS64" s="24"/>
      <c r="INT64" s="24"/>
      <c r="INU64" s="24"/>
      <c r="INV64" s="24"/>
      <c r="INW64" s="24"/>
      <c r="INX64" s="24"/>
      <c r="INY64" s="24"/>
      <c r="INZ64" s="24"/>
      <c r="IOA64" s="24"/>
      <c r="IOB64" s="24"/>
      <c r="IOC64" s="24"/>
      <c r="IOD64" s="24"/>
      <c r="IOE64" s="24"/>
      <c r="IOF64" s="24"/>
      <c r="IOG64" s="24"/>
      <c r="IOH64" s="24"/>
      <c r="IOI64" s="24"/>
      <c r="IOJ64" s="24"/>
      <c r="IOK64" s="24"/>
      <c r="IOL64" s="24"/>
      <c r="IOM64" s="24"/>
      <c r="ION64" s="24"/>
      <c r="IOO64" s="24"/>
      <c r="IOP64" s="24"/>
      <c r="IOQ64" s="24"/>
      <c r="IOR64" s="24"/>
      <c r="IOS64" s="24"/>
      <c r="IOT64" s="24"/>
      <c r="IOU64" s="24"/>
      <c r="IOV64" s="24"/>
      <c r="IOW64" s="24"/>
      <c r="IOX64" s="24"/>
      <c r="IOY64" s="24"/>
      <c r="IOZ64" s="24"/>
      <c r="IPA64" s="24"/>
      <c r="IPB64" s="24"/>
      <c r="IPC64" s="24"/>
      <c r="IPD64" s="24"/>
      <c r="IPE64" s="24"/>
      <c r="IPF64" s="24"/>
      <c r="IPG64" s="24"/>
      <c r="IPH64" s="24"/>
      <c r="IPI64" s="24"/>
      <c r="IPJ64" s="24"/>
      <c r="IPK64" s="24"/>
      <c r="IPL64" s="24"/>
      <c r="IPM64" s="24"/>
      <c r="IPN64" s="24"/>
      <c r="IPO64" s="24"/>
      <c r="IPP64" s="24"/>
      <c r="IPQ64" s="24"/>
      <c r="IPR64" s="24"/>
      <c r="IPS64" s="24"/>
      <c r="IPT64" s="24"/>
      <c r="IPU64" s="24"/>
      <c r="IPV64" s="24"/>
      <c r="IPW64" s="24"/>
      <c r="IPX64" s="24"/>
      <c r="IPY64" s="24"/>
      <c r="IPZ64" s="24"/>
      <c r="IQA64" s="24"/>
      <c r="IQB64" s="24"/>
      <c r="IQC64" s="24"/>
      <c r="IQD64" s="24"/>
      <c r="IQE64" s="24"/>
      <c r="IQF64" s="24"/>
      <c r="IQG64" s="24"/>
      <c r="IQH64" s="24"/>
      <c r="IQI64" s="24"/>
      <c r="IQJ64" s="24"/>
      <c r="IQK64" s="24"/>
      <c r="IQL64" s="24"/>
      <c r="IQM64" s="24"/>
      <c r="IQN64" s="24"/>
      <c r="IQO64" s="24"/>
      <c r="IQP64" s="24"/>
      <c r="IQQ64" s="24"/>
      <c r="IQR64" s="24"/>
      <c r="IQS64" s="24"/>
      <c r="IQT64" s="24"/>
      <c r="IQU64" s="24"/>
      <c r="IQV64" s="24"/>
      <c r="IQW64" s="24"/>
      <c r="IQX64" s="24"/>
      <c r="IQY64" s="24"/>
      <c r="IQZ64" s="24"/>
      <c r="IRA64" s="24"/>
      <c r="IRB64" s="24"/>
      <c r="IRC64" s="24"/>
      <c r="IRD64" s="24"/>
      <c r="IRE64" s="24"/>
      <c r="IRF64" s="24"/>
      <c r="IRG64" s="24"/>
      <c r="IRH64" s="24"/>
      <c r="IRI64" s="24"/>
      <c r="IRJ64" s="24"/>
      <c r="IRK64" s="24"/>
      <c r="IRL64" s="24"/>
      <c r="IRM64" s="24"/>
      <c r="IRN64" s="24"/>
      <c r="IRO64" s="24"/>
      <c r="IRP64" s="24"/>
      <c r="IRQ64" s="24"/>
      <c r="IRR64" s="24"/>
      <c r="IRS64" s="24"/>
      <c r="IRT64" s="24"/>
      <c r="IRU64" s="24"/>
      <c r="IRV64" s="24"/>
      <c r="IRW64" s="24"/>
      <c r="IRX64" s="24"/>
      <c r="IRY64" s="24"/>
      <c r="IRZ64" s="24"/>
      <c r="ISA64" s="24"/>
      <c r="ISB64" s="24"/>
      <c r="ISC64" s="24"/>
      <c r="ISD64" s="24"/>
      <c r="ISE64" s="24"/>
      <c r="ISF64" s="24"/>
      <c r="ISG64" s="24"/>
      <c r="ISH64" s="24"/>
      <c r="ISI64" s="24"/>
      <c r="ISJ64" s="24"/>
      <c r="ISK64" s="24"/>
      <c r="ISL64" s="24"/>
      <c r="ISM64" s="24"/>
      <c r="ISN64" s="24"/>
      <c r="ISO64" s="24"/>
      <c r="ISP64" s="24"/>
      <c r="ISQ64" s="24"/>
      <c r="ISR64" s="24"/>
      <c r="ISS64" s="24"/>
      <c r="IST64" s="24"/>
      <c r="ISU64" s="24"/>
      <c r="ISV64" s="24"/>
      <c r="ISW64" s="24"/>
      <c r="ISX64" s="24"/>
      <c r="ISY64" s="24"/>
      <c r="ISZ64" s="24"/>
      <c r="ITA64" s="24"/>
      <c r="ITB64" s="24"/>
      <c r="ITC64" s="24"/>
      <c r="ITD64" s="24"/>
      <c r="ITE64" s="24"/>
      <c r="ITF64" s="24"/>
      <c r="ITG64" s="24"/>
      <c r="ITH64" s="24"/>
      <c r="ITI64" s="24"/>
      <c r="ITJ64" s="24"/>
      <c r="ITK64" s="24"/>
      <c r="ITL64" s="24"/>
      <c r="ITM64" s="24"/>
      <c r="ITN64" s="24"/>
      <c r="ITO64" s="24"/>
      <c r="ITP64" s="24"/>
      <c r="ITQ64" s="24"/>
      <c r="ITR64" s="24"/>
      <c r="ITS64" s="24"/>
      <c r="ITT64" s="24"/>
      <c r="ITU64" s="24"/>
      <c r="ITV64" s="24"/>
      <c r="ITW64" s="24"/>
      <c r="ITX64" s="24"/>
      <c r="ITY64" s="24"/>
      <c r="ITZ64" s="24"/>
      <c r="IUA64" s="24"/>
      <c r="IUB64" s="24"/>
      <c r="IUC64" s="24"/>
      <c r="IUD64" s="24"/>
      <c r="IUE64" s="24"/>
      <c r="IUF64" s="24"/>
      <c r="IUG64" s="24"/>
      <c r="IUH64" s="24"/>
      <c r="IUI64" s="24"/>
      <c r="IUJ64" s="24"/>
      <c r="IUK64" s="24"/>
      <c r="IUL64" s="24"/>
      <c r="IUM64" s="24"/>
      <c r="IUN64" s="24"/>
      <c r="IUO64" s="24"/>
      <c r="IUP64" s="24"/>
      <c r="IUQ64" s="24"/>
      <c r="IUR64" s="24"/>
      <c r="IUS64" s="24"/>
      <c r="IUT64" s="24"/>
      <c r="IUU64" s="24"/>
      <c r="IUV64" s="24"/>
      <c r="IUW64" s="24"/>
      <c r="IUX64" s="24"/>
      <c r="IUY64" s="24"/>
      <c r="IUZ64" s="24"/>
      <c r="IVA64" s="24"/>
      <c r="IVB64" s="24"/>
      <c r="IVC64" s="24"/>
      <c r="IVD64" s="24"/>
      <c r="IVE64" s="24"/>
      <c r="IVF64" s="24"/>
      <c r="IVG64" s="24"/>
      <c r="IVH64" s="24"/>
      <c r="IVI64" s="24"/>
      <c r="IVJ64" s="24"/>
      <c r="IVK64" s="24"/>
      <c r="IVL64" s="24"/>
      <c r="IVM64" s="24"/>
      <c r="IVN64" s="24"/>
      <c r="IVO64" s="24"/>
      <c r="IVP64" s="24"/>
      <c r="IVQ64" s="24"/>
      <c r="IVR64" s="24"/>
      <c r="IVS64" s="24"/>
      <c r="IVT64" s="24"/>
      <c r="IVU64" s="24"/>
      <c r="IVV64" s="24"/>
      <c r="IVW64" s="24"/>
      <c r="IVX64" s="24"/>
      <c r="IVY64" s="24"/>
      <c r="IVZ64" s="24"/>
      <c r="IWA64" s="24"/>
      <c r="IWB64" s="24"/>
      <c r="IWC64" s="24"/>
      <c r="IWD64" s="24"/>
      <c r="IWE64" s="24"/>
      <c r="IWF64" s="24"/>
      <c r="IWG64" s="24"/>
      <c r="IWH64" s="24"/>
      <c r="IWI64" s="24"/>
      <c r="IWJ64" s="24"/>
      <c r="IWK64" s="24"/>
      <c r="IWL64" s="24"/>
      <c r="IWM64" s="24"/>
      <c r="IWN64" s="24"/>
      <c r="IWO64" s="24"/>
      <c r="IWP64" s="24"/>
      <c r="IWQ64" s="24"/>
      <c r="IWR64" s="24"/>
      <c r="IWS64" s="24"/>
      <c r="IWT64" s="24"/>
      <c r="IWU64" s="24"/>
      <c r="IWV64" s="24"/>
      <c r="IWW64" s="24"/>
      <c r="IWX64" s="24"/>
      <c r="IWY64" s="24"/>
      <c r="IWZ64" s="24"/>
      <c r="IXA64" s="24"/>
      <c r="IXB64" s="24"/>
      <c r="IXC64" s="24"/>
      <c r="IXD64" s="24"/>
      <c r="IXE64" s="24"/>
      <c r="IXF64" s="24"/>
      <c r="IXG64" s="24"/>
      <c r="IXH64" s="24"/>
      <c r="IXI64" s="24"/>
      <c r="IXJ64" s="24"/>
      <c r="IXK64" s="24"/>
      <c r="IXL64" s="24"/>
      <c r="IXM64" s="24"/>
      <c r="IXN64" s="24"/>
      <c r="IXO64" s="24"/>
      <c r="IXP64" s="24"/>
      <c r="IXQ64" s="24"/>
      <c r="IXR64" s="24"/>
      <c r="IXS64" s="24"/>
      <c r="IXT64" s="24"/>
      <c r="IXU64" s="24"/>
      <c r="IXV64" s="24"/>
      <c r="IXW64" s="24"/>
      <c r="IXX64" s="24"/>
      <c r="IXY64" s="24"/>
      <c r="IXZ64" s="24"/>
      <c r="IYA64" s="24"/>
      <c r="IYB64" s="24"/>
      <c r="IYC64" s="24"/>
      <c r="IYD64" s="24"/>
      <c r="IYE64" s="24"/>
      <c r="IYF64" s="24"/>
      <c r="IYG64" s="24"/>
      <c r="IYH64" s="24"/>
      <c r="IYI64" s="24"/>
      <c r="IYJ64" s="24"/>
      <c r="IYK64" s="24"/>
      <c r="IYL64" s="24"/>
      <c r="IYM64" s="24"/>
      <c r="IYN64" s="24"/>
      <c r="IYO64" s="24"/>
      <c r="IYP64" s="24"/>
      <c r="IYQ64" s="24"/>
      <c r="IYR64" s="24"/>
      <c r="IYS64" s="24"/>
      <c r="IYT64" s="24"/>
      <c r="IYU64" s="24"/>
      <c r="IYV64" s="24"/>
      <c r="IYW64" s="24"/>
      <c r="IYX64" s="24"/>
      <c r="IYY64" s="24"/>
      <c r="IYZ64" s="24"/>
      <c r="IZA64" s="24"/>
      <c r="IZB64" s="24"/>
      <c r="IZC64" s="24"/>
      <c r="IZD64" s="24"/>
      <c r="IZE64" s="24"/>
      <c r="IZF64" s="24"/>
      <c r="IZG64" s="24"/>
      <c r="IZH64" s="24"/>
      <c r="IZI64" s="24"/>
      <c r="IZJ64" s="24"/>
      <c r="IZK64" s="24"/>
      <c r="IZL64" s="24"/>
      <c r="IZM64" s="24"/>
      <c r="IZN64" s="24"/>
      <c r="IZO64" s="24"/>
      <c r="IZP64" s="24"/>
      <c r="IZQ64" s="24"/>
      <c r="IZR64" s="24"/>
      <c r="IZS64" s="24"/>
      <c r="IZT64" s="24"/>
      <c r="IZU64" s="24"/>
      <c r="IZV64" s="24"/>
      <c r="IZW64" s="24"/>
      <c r="IZX64" s="24"/>
      <c r="IZY64" s="24"/>
      <c r="IZZ64" s="24"/>
      <c r="JAA64" s="24"/>
      <c r="JAB64" s="24"/>
      <c r="JAC64" s="24"/>
      <c r="JAD64" s="24"/>
      <c r="JAE64" s="24"/>
      <c r="JAF64" s="24"/>
      <c r="JAG64" s="24"/>
      <c r="JAH64" s="24"/>
      <c r="JAI64" s="24"/>
      <c r="JAJ64" s="24"/>
      <c r="JAK64" s="24"/>
      <c r="JAL64" s="24"/>
      <c r="JAM64" s="24"/>
      <c r="JAN64" s="24"/>
      <c r="JAO64" s="24"/>
      <c r="JAP64" s="24"/>
      <c r="JAQ64" s="24"/>
      <c r="JAR64" s="24"/>
      <c r="JAS64" s="24"/>
      <c r="JAT64" s="24"/>
      <c r="JAU64" s="24"/>
      <c r="JAV64" s="24"/>
      <c r="JAW64" s="24"/>
      <c r="JAX64" s="24"/>
      <c r="JAY64" s="24"/>
      <c r="JAZ64" s="24"/>
      <c r="JBA64" s="24"/>
      <c r="JBB64" s="24"/>
      <c r="JBC64" s="24"/>
      <c r="JBD64" s="24"/>
      <c r="JBE64" s="24"/>
      <c r="JBF64" s="24"/>
      <c r="JBG64" s="24"/>
      <c r="JBH64" s="24"/>
      <c r="JBI64" s="24"/>
      <c r="JBJ64" s="24"/>
      <c r="JBK64" s="24"/>
      <c r="JBL64" s="24"/>
      <c r="JBM64" s="24"/>
      <c r="JBN64" s="24"/>
      <c r="JBO64" s="24"/>
      <c r="JBP64" s="24"/>
      <c r="JBQ64" s="24"/>
      <c r="JBR64" s="24"/>
      <c r="JBS64" s="24"/>
      <c r="JBT64" s="24"/>
      <c r="JBU64" s="24"/>
      <c r="JBV64" s="24"/>
      <c r="JBW64" s="24"/>
      <c r="JBX64" s="24"/>
      <c r="JBY64" s="24"/>
      <c r="JBZ64" s="24"/>
      <c r="JCA64" s="24"/>
      <c r="JCB64" s="24"/>
      <c r="JCC64" s="24"/>
      <c r="JCD64" s="24"/>
      <c r="JCE64" s="24"/>
      <c r="JCF64" s="24"/>
      <c r="JCG64" s="24"/>
      <c r="JCH64" s="24"/>
      <c r="JCI64" s="24"/>
      <c r="JCJ64" s="24"/>
      <c r="JCK64" s="24"/>
      <c r="JCL64" s="24"/>
      <c r="JCM64" s="24"/>
      <c r="JCN64" s="24"/>
      <c r="JCO64" s="24"/>
      <c r="JCP64" s="24"/>
      <c r="JCQ64" s="24"/>
      <c r="JCR64" s="24"/>
      <c r="JCS64" s="24"/>
      <c r="JCT64" s="24"/>
      <c r="JCU64" s="24"/>
      <c r="JCV64" s="24"/>
      <c r="JCW64" s="24"/>
      <c r="JCX64" s="24"/>
      <c r="JCY64" s="24"/>
      <c r="JCZ64" s="24"/>
      <c r="JDA64" s="24"/>
      <c r="JDB64" s="24"/>
      <c r="JDC64" s="24"/>
      <c r="JDD64" s="24"/>
      <c r="JDE64" s="24"/>
      <c r="JDF64" s="24"/>
      <c r="JDG64" s="24"/>
      <c r="JDH64" s="24"/>
      <c r="JDI64" s="24"/>
      <c r="JDJ64" s="24"/>
      <c r="JDK64" s="24"/>
      <c r="JDL64" s="24"/>
      <c r="JDM64" s="24"/>
      <c r="JDN64" s="24"/>
      <c r="JDO64" s="24"/>
      <c r="JDP64" s="24"/>
      <c r="JDQ64" s="24"/>
      <c r="JDR64" s="24"/>
      <c r="JDS64" s="24"/>
      <c r="JDT64" s="24"/>
      <c r="JDU64" s="24"/>
      <c r="JDV64" s="24"/>
      <c r="JDW64" s="24"/>
      <c r="JDX64" s="24"/>
      <c r="JDY64" s="24"/>
      <c r="JDZ64" s="24"/>
      <c r="JEA64" s="24"/>
      <c r="JEB64" s="24"/>
      <c r="JEC64" s="24"/>
      <c r="JED64" s="24"/>
      <c r="JEE64" s="24"/>
      <c r="JEF64" s="24"/>
      <c r="JEG64" s="24"/>
      <c r="JEH64" s="24"/>
      <c r="JEI64" s="24"/>
      <c r="JEJ64" s="24"/>
      <c r="JEK64" s="24"/>
      <c r="JEL64" s="24"/>
      <c r="JEM64" s="24"/>
      <c r="JEN64" s="24"/>
      <c r="JEO64" s="24"/>
      <c r="JEP64" s="24"/>
      <c r="JEQ64" s="24"/>
      <c r="JER64" s="24"/>
      <c r="JES64" s="24"/>
      <c r="JET64" s="24"/>
      <c r="JEU64" s="24"/>
      <c r="JEV64" s="24"/>
      <c r="JEW64" s="24"/>
      <c r="JEX64" s="24"/>
      <c r="JEY64" s="24"/>
      <c r="JEZ64" s="24"/>
      <c r="JFA64" s="24"/>
      <c r="JFB64" s="24"/>
      <c r="JFC64" s="24"/>
      <c r="JFD64" s="24"/>
      <c r="JFE64" s="24"/>
      <c r="JFF64" s="24"/>
      <c r="JFG64" s="24"/>
      <c r="JFH64" s="24"/>
      <c r="JFI64" s="24"/>
      <c r="JFJ64" s="24"/>
      <c r="JFK64" s="24"/>
      <c r="JFL64" s="24"/>
      <c r="JFM64" s="24"/>
      <c r="JFN64" s="24"/>
      <c r="JFO64" s="24"/>
      <c r="JFP64" s="24"/>
      <c r="JFQ64" s="24"/>
      <c r="JFR64" s="24"/>
      <c r="JFS64" s="24"/>
      <c r="JFT64" s="24"/>
      <c r="JFU64" s="24"/>
      <c r="JFV64" s="24"/>
      <c r="JFW64" s="24"/>
      <c r="JFX64" s="24"/>
      <c r="JFY64" s="24"/>
      <c r="JFZ64" s="24"/>
      <c r="JGA64" s="24"/>
      <c r="JGB64" s="24"/>
      <c r="JGC64" s="24"/>
      <c r="JGD64" s="24"/>
      <c r="JGE64" s="24"/>
      <c r="JGF64" s="24"/>
      <c r="JGG64" s="24"/>
      <c r="JGH64" s="24"/>
      <c r="JGI64" s="24"/>
      <c r="JGJ64" s="24"/>
      <c r="JGK64" s="24"/>
      <c r="JGL64" s="24"/>
      <c r="JGM64" s="24"/>
      <c r="JGN64" s="24"/>
      <c r="JGO64" s="24"/>
      <c r="JGP64" s="24"/>
      <c r="JGQ64" s="24"/>
      <c r="JGR64" s="24"/>
      <c r="JGS64" s="24"/>
      <c r="JGT64" s="24"/>
      <c r="JGU64" s="24"/>
      <c r="JGV64" s="24"/>
      <c r="JGW64" s="24"/>
      <c r="JGX64" s="24"/>
      <c r="JGY64" s="24"/>
      <c r="JGZ64" s="24"/>
      <c r="JHA64" s="24"/>
      <c r="JHB64" s="24"/>
      <c r="JHC64" s="24"/>
      <c r="JHD64" s="24"/>
      <c r="JHE64" s="24"/>
      <c r="JHF64" s="24"/>
      <c r="JHG64" s="24"/>
      <c r="JHH64" s="24"/>
      <c r="JHI64" s="24"/>
      <c r="JHJ64" s="24"/>
      <c r="JHK64" s="24"/>
      <c r="JHL64" s="24"/>
      <c r="JHM64" s="24"/>
      <c r="JHN64" s="24"/>
      <c r="JHO64" s="24"/>
      <c r="JHP64" s="24"/>
      <c r="JHQ64" s="24"/>
      <c r="JHR64" s="24"/>
      <c r="JHS64" s="24"/>
      <c r="JHT64" s="24"/>
      <c r="JHU64" s="24"/>
      <c r="JHV64" s="24"/>
      <c r="JHW64" s="24"/>
      <c r="JHX64" s="24"/>
      <c r="JHY64" s="24"/>
      <c r="JHZ64" s="24"/>
      <c r="JIA64" s="24"/>
      <c r="JIB64" s="24"/>
      <c r="JIC64" s="24"/>
      <c r="JID64" s="24"/>
      <c r="JIE64" s="24"/>
      <c r="JIF64" s="24"/>
      <c r="JIG64" s="24"/>
      <c r="JIH64" s="24"/>
      <c r="JII64" s="24"/>
      <c r="JIJ64" s="24"/>
      <c r="JIK64" s="24"/>
      <c r="JIL64" s="24"/>
      <c r="JIM64" s="24"/>
      <c r="JIN64" s="24"/>
      <c r="JIO64" s="24"/>
      <c r="JIP64" s="24"/>
      <c r="JIQ64" s="24"/>
      <c r="JIR64" s="24"/>
      <c r="JIS64" s="24"/>
      <c r="JIT64" s="24"/>
      <c r="JIU64" s="24"/>
      <c r="JIV64" s="24"/>
      <c r="JIW64" s="24"/>
      <c r="JIX64" s="24"/>
      <c r="JIY64" s="24"/>
      <c r="JIZ64" s="24"/>
      <c r="JJA64" s="24"/>
      <c r="JJB64" s="24"/>
      <c r="JJC64" s="24"/>
      <c r="JJD64" s="24"/>
      <c r="JJE64" s="24"/>
      <c r="JJF64" s="24"/>
      <c r="JJG64" s="24"/>
      <c r="JJH64" s="24"/>
      <c r="JJI64" s="24"/>
      <c r="JJJ64" s="24"/>
      <c r="JJK64" s="24"/>
      <c r="JJL64" s="24"/>
      <c r="JJM64" s="24"/>
      <c r="JJN64" s="24"/>
      <c r="JJO64" s="24"/>
      <c r="JJP64" s="24"/>
      <c r="JJQ64" s="24"/>
      <c r="JJR64" s="24"/>
      <c r="JJS64" s="24"/>
      <c r="JJT64" s="24"/>
      <c r="JJU64" s="24"/>
      <c r="JJV64" s="24"/>
      <c r="JJW64" s="24"/>
      <c r="JJX64" s="24"/>
      <c r="JJY64" s="24"/>
      <c r="JJZ64" s="24"/>
      <c r="JKA64" s="24"/>
      <c r="JKB64" s="24"/>
      <c r="JKC64" s="24"/>
      <c r="JKD64" s="24"/>
      <c r="JKE64" s="24"/>
      <c r="JKF64" s="24"/>
      <c r="JKG64" s="24"/>
      <c r="JKH64" s="24"/>
      <c r="JKI64" s="24"/>
      <c r="JKJ64" s="24"/>
      <c r="JKK64" s="24"/>
      <c r="JKL64" s="24"/>
      <c r="JKM64" s="24"/>
      <c r="JKN64" s="24"/>
      <c r="JKO64" s="24"/>
      <c r="JKP64" s="24"/>
      <c r="JKQ64" s="24"/>
      <c r="JKR64" s="24"/>
      <c r="JKS64" s="24"/>
      <c r="JKT64" s="24"/>
      <c r="JKU64" s="24"/>
      <c r="JKV64" s="24"/>
      <c r="JKW64" s="24"/>
      <c r="JKX64" s="24"/>
      <c r="JKY64" s="24"/>
      <c r="JKZ64" s="24"/>
      <c r="JLA64" s="24"/>
      <c r="JLB64" s="24"/>
      <c r="JLC64" s="24"/>
      <c r="JLD64" s="24"/>
      <c r="JLE64" s="24"/>
      <c r="JLF64" s="24"/>
      <c r="JLG64" s="24"/>
      <c r="JLH64" s="24"/>
      <c r="JLI64" s="24"/>
      <c r="JLJ64" s="24"/>
      <c r="JLK64" s="24"/>
      <c r="JLL64" s="24"/>
      <c r="JLM64" s="24"/>
      <c r="JLN64" s="24"/>
      <c r="JLO64" s="24"/>
      <c r="JLP64" s="24"/>
      <c r="JLQ64" s="24"/>
      <c r="JLR64" s="24"/>
      <c r="JLS64" s="24"/>
      <c r="JLT64" s="24"/>
      <c r="JLU64" s="24"/>
      <c r="JLV64" s="24"/>
      <c r="JLW64" s="24"/>
      <c r="JLX64" s="24"/>
      <c r="JLY64" s="24"/>
      <c r="JLZ64" s="24"/>
      <c r="JMA64" s="24"/>
      <c r="JMB64" s="24"/>
      <c r="JMC64" s="24"/>
      <c r="JMD64" s="24"/>
      <c r="JME64" s="24"/>
      <c r="JMF64" s="24"/>
      <c r="JMG64" s="24"/>
      <c r="JMH64" s="24"/>
      <c r="JMI64" s="24"/>
      <c r="JMJ64" s="24"/>
      <c r="JMK64" s="24"/>
      <c r="JML64" s="24"/>
      <c r="JMM64" s="24"/>
      <c r="JMN64" s="24"/>
      <c r="JMO64" s="24"/>
      <c r="JMP64" s="24"/>
      <c r="JMQ64" s="24"/>
      <c r="JMR64" s="24"/>
      <c r="JMS64" s="24"/>
      <c r="JMT64" s="24"/>
      <c r="JMU64" s="24"/>
      <c r="JMV64" s="24"/>
      <c r="JMW64" s="24"/>
      <c r="JMX64" s="24"/>
      <c r="JMY64" s="24"/>
      <c r="JMZ64" s="24"/>
      <c r="JNA64" s="24"/>
      <c r="JNB64" s="24"/>
      <c r="JNC64" s="24"/>
      <c r="JND64" s="24"/>
      <c r="JNE64" s="24"/>
      <c r="JNF64" s="24"/>
      <c r="JNG64" s="24"/>
      <c r="JNH64" s="24"/>
      <c r="JNI64" s="24"/>
      <c r="JNJ64" s="24"/>
      <c r="JNK64" s="24"/>
      <c r="JNL64" s="24"/>
      <c r="JNM64" s="24"/>
      <c r="JNN64" s="24"/>
      <c r="JNO64" s="24"/>
      <c r="JNP64" s="24"/>
      <c r="JNQ64" s="24"/>
      <c r="JNR64" s="24"/>
      <c r="JNS64" s="24"/>
      <c r="JNT64" s="24"/>
      <c r="JNU64" s="24"/>
      <c r="JNV64" s="24"/>
      <c r="JNW64" s="24"/>
      <c r="JNX64" s="24"/>
      <c r="JNY64" s="24"/>
      <c r="JNZ64" s="24"/>
      <c r="JOA64" s="24"/>
      <c r="JOB64" s="24"/>
      <c r="JOC64" s="24"/>
      <c r="JOD64" s="24"/>
      <c r="JOE64" s="24"/>
      <c r="JOF64" s="24"/>
      <c r="JOG64" s="24"/>
      <c r="JOH64" s="24"/>
      <c r="JOI64" s="24"/>
      <c r="JOJ64" s="24"/>
      <c r="JOK64" s="24"/>
      <c r="JOL64" s="24"/>
      <c r="JOM64" s="24"/>
      <c r="JON64" s="24"/>
      <c r="JOO64" s="24"/>
      <c r="JOP64" s="24"/>
      <c r="JOQ64" s="24"/>
      <c r="JOR64" s="24"/>
      <c r="JOS64" s="24"/>
      <c r="JOT64" s="24"/>
      <c r="JOU64" s="24"/>
      <c r="JOV64" s="24"/>
      <c r="JOW64" s="24"/>
      <c r="JOX64" s="24"/>
      <c r="JOY64" s="24"/>
      <c r="JOZ64" s="24"/>
      <c r="JPA64" s="24"/>
      <c r="JPB64" s="24"/>
      <c r="JPC64" s="24"/>
      <c r="JPD64" s="24"/>
      <c r="JPE64" s="24"/>
      <c r="JPF64" s="24"/>
      <c r="JPG64" s="24"/>
      <c r="JPH64" s="24"/>
      <c r="JPI64" s="24"/>
      <c r="JPJ64" s="24"/>
      <c r="JPK64" s="24"/>
      <c r="JPL64" s="24"/>
      <c r="JPM64" s="24"/>
      <c r="JPN64" s="24"/>
      <c r="JPO64" s="24"/>
      <c r="JPP64" s="24"/>
      <c r="JPQ64" s="24"/>
      <c r="JPR64" s="24"/>
      <c r="JPS64" s="24"/>
      <c r="JPT64" s="24"/>
      <c r="JPU64" s="24"/>
      <c r="JPV64" s="24"/>
      <c r="JPW64" s="24"/>
      <c r="JPX64" s="24"/>
      <c r="JPY64" s="24"/>
      <c r="JPZ64" s="24"/>
      <c r="JQA64" s="24"/>
      <c r="JQB64" s="24"/>
      <c r="JQC64" s="24"/>
      <c r="JQD64" s="24"/>
      <c r="JQE64" s="24"/>
      <c r="JQF64" s="24"/>
      <c r="JQG64" s="24"/>
      <c r="JQH64" s="24"/>
      <c r="JQI64" s="24"/>
      <c r="JQJ64" s="24"/>
      <c r="JQK64" s="24"/>
      <c r="JQL64" s="24"/>
      <c r="JQM64" s="24"/>
      <c r="JQN64" s="24"/>
      <c r="JQO64" s="24"/>
      <c r="JQP64" s="24"/>
      <c r="JQQ64" s="24"/>
      <c r="JQR64" s="24"/>
      <c r="JQS64" s="24"/>
      <c r="JQT64" s="24"/>
      <c r="JQU64" s="24"/>
      <c r="JQV64" s="24"/>
      <c r="JQW64" s="24"/>
      <c r="JQX64" s="24"/>
      <c r="JQY64" s="24"/>
      <c r="JQZ64" s="24"/>
      <c r="JRA64" s="24"/>
      <c r="JRB64" s="24"/>
      <c r="JRC64" s="24"/>
      <c r="JRD64" s="24"/>
      <c r="JRE64" s="24"/>
      <c r="JRF64" s="24"/>
      <c r="JRG64" s="24"/>
      <c r="JRH64" s="24"/>
      <c r="JRI64" s="24"/>
      <c r="JRJ64" s="24"/>
      <c r="JRK64" s="24"/>
      <c r="JRL64" s="24"/>
      <c r="JRM64" s="24"/>
      <c r="JRN64" s="24"/>
      <c r="JRO64" s="24"/>
      <c r="JRP64" s="24"/>
      <c r="JRQ64" s="24"/>
      <c r="JRR64" s="24"/>
      <c r="JRS64" s="24"/>
      <c r="JRT64" s="24"/>
      <c r="JRU64" s="24"/>
      <c r="JRV64" s="24"/>
      <c r="JRW64" s="24"/>
      <c r="JRX64" s="24"/>
      <c r="JRY64" s="24"/>
      <c r="JRZ64" s="24"/>
      <c r="JSA64" s="24"/>
      <c r="JSB64" s="24"/>
      <c r="JSC64" s="24"/>
      <c r="JSD64" s="24"/>
      <c r="JSE64" s="24"/>
      <c r="JSF64" s="24"/>
      <c r="JSG64" s="24"/>
      <c r="JSH64" s="24"/>
      <c r="JSI64" s="24"/>
      <c r="JSJ64" s="24"/>
      <c r="JSK64" s="24"/>
      <c r="JSL64" s="24"/>
      <c r="JSM64" s="24"/>
      <c r="JSN64" s="24"/>
      <c r="JSO64" s="24"/>
      <c r="JSP64" s="24"/>
      <c r="JSQ64" s="24"/>
      <c r="JSR64" s="24"/>
      <c r="JSS64" s="24"/>
      <c r="JST64" s="24"/>
      <c r="JSU64" s="24"/>
      <c r="JSV64" s="24"/>
      <c r="JSW64" s="24"/>
      <c r="JSX64" s="24"/>
      <c r="JSY64" s="24"/>
      <c r="JSZ64" s="24"/>
      <c r="JTA64" s="24"/>
      <c r="JTB64" s="24"/>
      <c r="JTC64" s="24"/>
      <c r="JTD64" s="24"/>
      <c r="JTE64" s="24"/>
      <c r="JTF64" s="24"/>
      <c r="JTG64" s="24"/>
      <c r="JTH64" s="24"/>
      <c r="JTI64" s="24"/>
      <c r="JTJ64" s="24"/>
      <c r="JTK64" s="24"/>
      <c r="JTL64" s="24"/>
      <c r="JTM64" s="24"/>
      <c r="JTN64" s="24"/>
      <c r="JTO64" s="24"/>
      <c r="JTP64" s="24"/>
      <c r="JTQ64" s="24"/>
      <c r="JTR64" s="24"/>
      <c r="JTS64" s="24"/>
      <c r="JTT64" s="24"/>
      <c r="JTU64" s="24"/>
      <c r="JTV64" s="24"/>
      <c r="JTW64" s="24"/>
      <c r="JTX64" s="24"/>
      <c r="JTY64" s="24"/>
      <c r="JTZ64" s="24"/>
      <c r="JUA64" s="24"/>
      <c r="JUB64" s="24"/>
      <c r="JUC64" s="24"/>
      <c r="JUD64" s="24"/>
      <c r="JUE64" s="24"/>
      <c r="JUF64" s="24"/>
      <c r="JUG64" s="24"/>
      <c r="JUH64" s="24"/>
      <c r="JUI64" s="24"/>
      <c r="JUJ64" s="24"/>
      <c r="JUK64" s="24"/>
      <c r="JUL64" s="24"/>
      <c r="JUM64" s="24"/>
      <c r="JUN64" s="24"/>
      <c r="JUO64" s="24"/>
      <c r="JUP64" s="24"/>
      <c r="JUQ64" s="24"/>
      <c r="JUR64" s="24"/>
      <c r="JUS64" s="24"/>
      <c r="JUT64" s="24"/>
      <c r="JUU64" s="24"/>
      <c r="JUV64" s="24"/>
      <c r="JUW64" s="24"/>
      <c r="JUX64" s="24"/>
      <c r="JUY64" s="24"/>
      <c r="JUZ64" s="24"/>
      <c r="JVA64" s="24"/>
      <c r="JVB64" s="24"/>
      <c r="JVC64" s="24"/>
      <c r="JVD64" s="24"/>
      <c r="JVE64" s="24"/>
      <c r="JVF64" s="24"/>
      <c r="JVG64" s="24"/>
      <c r="JVH64" s="24"/>
      <c r="JVI64" s="24"/>
      <c r="JVJ64" s="24"/>
      <c r="JVK64" s="24"/>
      <c r="JVL64" s="24"/>
      <c r="JVM64" s="24"/>
      <c r="JVN64" s="24"/>
      <c r="JVO64" s="24"/>
      <c r="JVP64" s="24"/>
      <c r="JVQ64" s="24"/>
      <c r="JVR64" s="24"/>
      <c r="JVS64" s="24"/>
      <c r="JVT64" s="24"/>
      <c r="JVU64" s="24"/>
      <c r="JVV64" s="24"/>
      <c r="JVW64" s="24"/>
      <c r="JVX64" s="24"/>
      <c r="JVY64" s="24"/>
      <c r="JVZ64" s="24"/>
      <c r="JWA64" s="24"/>
      <c r="JWB64" s="24"/>
      <c r="JWC64" s="24"/>
      <c r="JWD64" s="24"/>
      <c r="JWE64" s="24"/>
      <c r="JWF64" s="24"/>
      <c r="JWG64" s="24"/>
      <c r="JWH64" s="24"/>
      <c r="JWI64" s="24"/>
      <c r="JWJ64" s="24"/>
      <c r="JWK64" s="24"/>
      <c r="JWL64" s="24"/>
      <c r="JWM64" s="24"/>
      <c r="JWN64" s="24"/>
      <c r="JWO64" s="24"/>
      <c r="JWP64" s="24"/>
      <c r="JWQ64" s="24"/>
      <c r="JWR64" s="24"/>
      <c r="JWS64" s="24"/>
      <c r="JWT64" s="24"/>
      <c r="JWU64" s="24"/>
      <c r="JWV64" s="24"/>
      <c r="JWW64" s="24"/>
      <c r="JWX64" s="24"/>
      <c r="JWY64" s="24"/>
      <c r="JWZ64" s="24"/>
      <c r="JXA64" s="24"/>
      <c r="JXB64" s="24"/>
      <c r="JXC64" s="24"/>
      <c r="JXD64" s="24"/>
      <c r="JXE64" s="24"/>
      <c r="JXF64" s="24"/>
      <c r="JXG64" s="24"/>
      <c r="JXH64" s="24"/>
      <c r="JXI64" s="24"/>
      <c r="JXJ64" s="24"/>
      <c r="JXK64" s="24"/>
      <c r="JXL64" s="24"/>
      <c r="JXM64" s="24"/>
      <c r="JXN64" s="24"/>
      <c r="JXO64" s="24"/>
      <c r="JXP64" s="24"/>
      <c r="JXQ64" s="24"/>
      <c r="JXR64" s="24"/>
      <c r="JXS64" s="24"/>
      <c r="JXT64" s="24"/>
      <c r="JXU64" s="24"/>
      <c r="JXV64" s="24"/>
      <c r="JXW64" s="24"/>
      <c r="JXX64" s="24"/>
      <c r="JXY64" s="24"/>
      <c r="JXZ64" s="24"/>
      <c r="JYA64" s="24"/>
      <c r="JYB64" s="24"/>
      <c r="JYC64" s="24"/>
      <c r="JYD64" s="24"/>
      <c r="JYE64" s="24"/>
      <c r="JYF64" s="24"/>
      <c r="JYG64" s="24"/>
      <c r="JYH64" s="24"/>
      <c r="JYI64" s="24"/>
      <c r="JYJ64" s="24"/>
      <c r="JYK64" s="24"/>
      <c r="JYL64" s="24"/>
      <c r="JYM64" s="24"/>
      <c r="JYN64" s="24"/>
      <c r="JYO64" s="24"/>
      <c r="JYP64" s="24"/>
      <c r="JYQ64" s="24"/>
      <c r="JYR64" s="24"/>
      <c r="JYS64" s="24"/>
      <c r="JYT64" s="24"/>
      <c r="JYU64" s="24"/>
      <c r="JYV64" s="24"/>
      <c r="JYW64" s="24"/>
      <c r="JYX64" s="24"/>
      <c r="JYY64" s="24"/>
      <c r="JYZ64" s="24"/>
      <c r="JZA64" s="24"/>
      <c r="JZB64" s="24"/>
      <c r="JZC64" s="24"/>
      <c r="JZD64" s="24"/>
      <c r="JZE64" s="24"/>
      <c r="JZF64" s="24"/>
      <c r="JZG64" s="24"/>
      <c r="JZH64" s="24"/>
      <c r="JZI64" s="24"/>
      <c r="JZJ64" s="24"/>
      <c r="JZK64" s="24"/>
      <c r="JZL64" s="24"/>
      <c r="JZM64" s="24"/>
      <c r="JZN64" s="24"/>
      <c r="JZO64" s="24"/>
      <c r="JZP64" s="24"/>
      <c r="JZQ64" s="24"/>
      <c r="JZR64" s="24"/>
      <c r="JZS64" s="24"/>
      <c r="JZT64" s="24"/>
      <c r="JZU64" s="24"/>
      <c r="JZV64" s="24"/>
      <c r="JZW64" s="24"/>
      <c r="JZX64" s="24"/>
      <c r="JZY64" s="24"/>
      <c r="JZZ64" s="24"/>
      <c r="KAA64" s="24"/>
      <c r="KAB64" s="24"/>
      <c r="KAC64" s="24"/>
      <c r="KAD64" s="24"/>
      <c r="KAE64" s="24"/>
      <c r="KAF64" s="24"/>
      <c r="KAG64" s="24"/>
      <c r="KAH64" s="24"/>
      <c r="KAI64" s="24"/>
      <c r="KAJ64" s="24"/>
      <c r="KAK64" s="24"/>
      <c r="KAL64" s="24"/>
      <c r="KAM64" s="24"/>
      <c r="KAN64" s="24"/>
      <c r="KAO64" s="24"/>
      <c r="KAP64" s="24"/>
      <c r="KAQ64" s="24"/>
      <c r="KAR64" s="24"/>
      <c r="KAS64" s="24"/>
      <c r="KAT64" s="24"/>
      <c r="KAU64" s="24"/>
      <c r="KAV64" s="24"/>
      <c r="KAW64" s="24"/>
      <c r="KAX64" s="24"/>
      <c r="KAY64" s="24"/>
      <c r="KAZ64" s="24"/>
      <c r="KBA64" s="24"/>
      <c r="KBB64" s="24"/>
      <c r="KBC64" s="24"/>
      <c r="KBD64" s="24"/>
      <c r="KBE64" s="24"/>
      <c r="KBF64" s="24"/>
      <c r="KBG64" s="24"/>
      <c r="KBH64" s="24"/>
      <c r="KBI64" s="24"/>
      <c r="KBJ64" s="24"/>
      <c r="KBK64" s="24"/>
      <c r="KBL64" s="24"/>
      <c r="KBM64" s="24"/>
      <c r="KBN64" s="24"/>
      <c r="KBO64" s="24"/>
      <c r="KBP64" s="24"/>
      <c r="KBQ64" s="24"/>
      <c r="KBR64" s="24"/>
      <c r="KBS64" s="24"/>
      <c r="KBT64" s="24"/>
      <c r="KBU64" s="24"/>
      <c r="KBV64" s="24"/>
      <c r="KBW64" s="24"/>
      <c r="KBX64" s="24"/>
      <c r="KBY64" s="24"/>
      <c r="KBZ64" s="24"/>
      <c r="KCA64" s="24"/>
      <c r="KCB64" s="24"/>
      <c r="KCC64" s="24"/>
      <c r="KCD64" s="24"/>
      <c r="KCE64" s="24"/>
      <c r="KCF64" s="24"/>
      <c r="KCG64" s="24"/>
      <c r="KCH64" s="24"/>
      <c r="KCI64" s="24"/>
      <c r="KCJ64" s="24"/>
      <c r="KCK64" s="24"/>
      <c r="KCL64" s="24"/>
      <c r="KCM64" s="24"/>
      <c r="KCN64" s="24"/>
      <c r="KCO64" s="24"/>
      <c r="KCP64" s="24"/>
      <c r="KCQ64" s="24"/>
      <c r="KCR64" s="24"/>
      <c r="KCS64" s="24"/>
      <c r="KCT64" s="24"/>
      <c r="KCU64" s="24"/>
      <c r="KCV64" s="24"/>
      <c r="KCW64" s="24"/>
      <c r="KCX64" s="24"/>
      <c r="KCY64" s="24"/>
      <c r="KCZ64" s="24"/>
      <c r="KDA64" s="24"/>
      <c r="KDB64" s="24"/>
      <c r="KDC64" s="24"/>
      <c r="KDD64" s="24"/>
      <c r="KDE64" s="24"/>
      <c r="KDF64" s="24"/>
      <c r="KDG64" s="24"/>
      <c r="KDH64" s="24"/>
      <c r="KDI64" s="24"/>
      <c r="KDJ64" s="24"/>
      <c r="KDK64" s="24"/>
      <c r="KDL64" s="24"/>
      <c r="KDM64" s="24"/>
      <c r="KDN64" s="24"/>
      <c r="KDO64" s="24"/>
      <c r="KDP64" s="24"/>
      <c r="KDQ64" s="24"/>
      <c r="KDR64" s="24"/>
      <c r="KDS64" s="24"/>
      <c r="KDT64" s="24"/>
      <c r="KDU64" s="24"/>
      <c r="KDV64" s="24"/>
      <c r="KDW64" s="24"/>
      <c r="KDX64" s="24"/>
      <c r="KDY64" s="24"/>
      <c r="KDZ64" s="24"/>
      <c r="KEA64" s="24"/>
      <c r="KEB64" s="24"/>
      <c r="KEC64" s="24"/>
      <c r="KED64" s="24"/>
      <c r="KEE64" s="24"/>
      <c r="KEF64" s="24"/>
      <c r="KEG64" s="24"/>
      <c r="KEH64" s="24"/>
      <c r="KEI64" s="24"/>
      <c r="KEJ64" s="24"/>
      <c r="KEK64" s="24"/>
      <c r="KEL64" s="24"/>
      <c r="KEM64" s="24"/>
      <c r="KEN64" s="24"/>
      <c r="KEO64" s="24"/>
      <c r="KEP64" s="24"/>
      <c r="KEQ64" s="24"/>
      <c r="KER64" s="24"/>
      <c r="KES64" s="24"/>
      <c r="KET64" s="24"/>
      <c r="KEU64" s="24"/>
      <c r="KEV64" s="24"/>
      <c r="KEW64" s="24"/>
      <c r="KEX64" s="24"/>
      <c r="KEY64" s="24"/>
      <c r="KEZ64" s="24"/>
      <c r="KFA64" s="24"/>
      <c r="KFB64" s="24"/>
      <c r="KFC64" s="24"/>
      <c r="KFD64" s="24"/>
      <c r="KFE64" s="24"/>
      <c r="KFF64" s="24"/>
      <c r="KFG64" s="24"/>
      <c r="KFH64" s="24"/>
      <c r="KFI64" s="24"/>
      <c r="KFJ64" s="24"/>
      <c r="KFK64" s="24"/>
      <c r="KFL64" s="24"/>
      <c r="KFM64" s="24"/>
      <c r="KFN64" s="24"/>
      <c r="KFO64" s="24"/>
      <c r="KFP64" s="24"/>
      <c r="KFQ64" s="24"/>
      <c r="KFR64" s="24"/>
      <c r="KFS64" s="24"/>
      <c r="KFT64" s="24"/>
      <c r="KFU64" s="24"/>
      <c r="KFV64" s="24"/>
      <c r="KFW64" s="24"/>
      <c r="KFX64" s="24"/>
      <c r="KFY64" s="24"/>
      <c r="KFZ64" s="24"/>
      <c r="KGA64" s="24"/>
      <c r="KGB64" s="24"/>
      <c r="KGC64" s="24"/>
      <c r="KGD64" s="24"/>
      <c r="KGE64" s="24"/>
      <c r="KGF64" s="24"/>
      <c r="KGG64" s="24"/>
      <c r="KGH64" s="24"/>
      <c r="KGI64" s="24"/>
      <c r="KGJ64" s="24"/>
      <c r="KGK64" s="24"/>
      <c r="KGL64" s="24"/>
      <c r="KGM64" s="24"/>
      <c r="KGN64" s="24"/>
      <c r="KGO64" s="24"/>
      <c r="KGP64" s="24"/>
      <c r="KGQ64" s="24"/>
      <c r="KGR64" s="24"/>
      <c r="KGS64" s="24"/>
      <c r="KGT64" s="24"/>
      <c r="KGU64" s="24"/>
      <c r="KGV64" s="24"/>
      <c r="KGW64" s="24"/>
      <c r="KGX64" s="24"/>
      <c r="KGY64" s="24"/>
      <c r="KGZ64" s="24"/>
      <c r="KHA64" s="24"/>
      <c r="KHB64" s="24"/>
      <c r="KHC64" s="24"/>
      <c r="KHD64" s="24"/>
      <c r="KHE64" s="24"/>
      <c r="KHF64" s="24"/>
      <c r="KHG64" s="24"/>
      <c r="KHH64" s="24"/>
      <c r="KHI64" s="24"/>
      <c r="KHJ64" s="24"/>
      <c r="KHK64" s="24"/>
      <c r="KHL64" s="24"/>
      <c r="KHM64" s="24"/>
      <c r="KHN64" s="24"/>
      <c r="KHO64" s="24"/>
      <c r="KHP64" s="24"/>
      <c r="KHQ64" s="24"/>
      <c r="KHR64" s="24"/>
      <c r="KHS64" s="24"/>
      <c r="KHT64" s="24"/>
      <c r="KHU64" s="24"/>
      <c r="KHV64" s="24"/>
      <c r="KHW64" s="24"/>
      <c r="KHX64" s="24"/>
      <c r="KHY64" s="24"/>
      <c r="KHZ64" s="24"/>
      <c r="KIA64" s="24"/>
      <c r="KIB64" s="24"/>
      <c r="KIC64" s="24"/>
      <c r="KID64" s="24"/>
      <c r="KIE64" s="24"/>
      <c r="KIF64" s="24"/>
      <c r="KIG64" s="24"/>
      <c r="KIH64" s="24"/>
      <c r="KII64" s="24"/>
      <c r="KIJ64" s="24"/>
      <c r="KIK64" s="24"/>
      <c r="KIL64" s="24"/>
      <c r="KIM64" s="24"/>
      <c r="KIN64" s="24"/>
      <c r="KIO64" s="24"/>
      <c r="KIP64" s="24"/>
      <c r="KIQ64" s="24"/>
      <c r="KIR64" s="24"/>
      <c r="KIS64" s="24"/>
      <c r="KIT64" s="24"/>
      <c r="KIU64" s="24"/>
      <c r="KIV64" s="24"/>
      <c r="KIW64" s="24"/>
      <c r="KIX64" s="24"/>
      <c r="KIY64" s="24"/>
      <c r="KIZ64" s="24"/>
      <c r="KJA64" s="24"/>
      <c r="KJB64" s="24"/>
      <c r="KJC64" s="24"/>
      <c r="KJD64" s="24"/>
      <c r="KJE64" s="24"/>
      <c r="KJF64" s="24"/>
      <c r="KJG64" s="24"/>
      <c r="KJH64" s="24"/>
      <c r="KJI64" s="24"/>
      <c r="KJJ64" s="24"/>
      <c r="KJK64" s="24"/>
      <c r="KJL64" s="24"/>
      <c r="KJM64" s="24"/>
      <c r="KJN64" s="24"/>
      <c r="KJO64" s="24"/>
      <c r="KJP64" s="24"/>
      <c r="KJQ64" s="24"/>
      <c r="KJR64" s="24"/>
      <c r="KJS64" s="24"/>
      <c r="KJT64" s="24"/>
      <c r="KJU64" s="24"/>
      <c r="KJV64" s="24"/>
      <c r="KJW64" s="24"/>
      <c r="KJX64" s="24"/>
      <c r="KJY64" s="24"/>
      <c r="KJZ64" s="24"/>
      <c r="KKA64" s="24"/>
      <c r="KKB64" s="24"/>
      <c r="KKC64" s="24"/>
      <c r="KKD64" s="24"/>
      <c r="KKE64" s="24"/>
      <c r="KKF64" s="24"/>
      <c r="KKG64" s="24"/>
      <c r="KKH64" s="24"/>
      <c r="KKI64" s="24"/>
      <c r="KKJ64" s="24"/>
      <c r="KKK64" s="24"/>
      <c r="KKL64" s="24"/>
      <c r="KKM64" s="24"/>
      <c r="KKN64" s="24"/>
      <c r="KKO64" s="24"/>
      <c r="KKP64" s="24"/>
      <c r="KKQ64" s="24"/>
      <c r="KKR64" s="24"/>
      <c r="KKS64" s="24"/>
      <c r="KKT64" s="24"/>
      <c r="KKU64" s="24"/>
      <c r="KKV64" s="24"/>
      <c r="KKW64" s="24"/>
      <c r="KKX64" s="24"/>
      <c r="KKY64" s="24"/>
      <c r="KKZ64" s="24"/>
      <c r="KLA64" s="24"/>
      <c r="KLB64" s="24"/>
      <c r="KLC64" s="24"/>
      <c r="KLD64" s="24"/>
      <c r="KLE64" s="24"/>
      <c r="KLF64" s="24"/>
      <c r="KLG64" s="24"/>
      <c r="KLH64" s="24"/>
      <c r="KLI64" s="24"/>
      <c r="KLJ64" s="24"/>
      <c r="KLK64" s="24"/>
      <c r="KLL64" s="24"/>
      <c r="KLM64" s="24"/>
      <c r="KLN64" s="24"/>
      <c r="KLO64" s="24"/>
      <c r="KLP64" s="24"/>
      <c r="KLQ64" s="24"/>
      <c r="KLR64" s="24"/>
      <c r="KLS64" s="24"/>
      <c r="KLT64" s="24"/>
      <c r="KLU64" s="24"/>
      <c r="KLV64" s="24"/>
      <c r="KLW64" s="24"/>
      <c r="KLX64" s="24"/>
      <c r="KLY64" s="24"/>
      <c r="KLZ64" s="24"/>
      <c r="KMA64" s="24"/>
      <c r="KMB64" s="24"/>
      <c r="KMC64" s="24"/>
      <c r="KMD64" s="24"/>
      <c r="KME64" s="24"/>
      <c r="KMF64" s="24"/>
      <c r="KMG64" s="24"/>
      <c r="KMH64" s="24"/>
      <c r="KMI64" s="24"/>
      <c r="KMJ64" s="24"/>
      <c r="KMK64" s="24"/>
      <c r="KML64" s="24"/>
      <c r="KMM64" s="24"/>
      <c r="KMN64" s="24"/>
      <c r="KMO64" s="24"/>
      <c r="KMP64" s="24"/>
      <c r="KMQ64" s="24"/>
      <c r="KMR64" s="24"/>
      <c r="KMS64" s="24"/>
      <c r="KMT64" s="24"/>
      <c r="KMU64" s="24"/>
      <c r="KMV64" s="24"/>
      <c r="KMW64" s="24"/>
      <c r="KMX64" s="24"/>
      <c r="KMY64" s="24"/>
      <c r="KMZ64" s="24"/>
      <c r="KNA64" s="24"/>
      <c r="KNB64" s="24"/>
      <c r="KNC64" s="24"/>
      <c r="KND64" s="24"/>
      <c r="KNE64" s="24"/>
      <c r="KNF64" s="24"/>
      <c r="KNG64" s="24"/>
      <c r="KNH64" s="24"/>
      <c r="KNI64" s="24"/>
      <c r="KNJ64" s="24"/>
      <c r="KNK64" s="24"/>
      <c r="KNL64" s="24"/>
      <c r="KNM64" s="24"/>
      <c r="KNN64" s="24"/>
      <c r="KNO64" s="24"/>
      <c r="KNP64" s="24"/>
      <c r="KNQ64" s="24"/>
      <c r="KNR64" s="24"/>
      <c r="KNS64" s="24"/>
      <c r="KNT64" s="24"/>
      <c r="KNU64" s="24"/>
      <c r="KNV64" s="24"/>
      <c r="KNW64" s="24"/>
      <c r="KNX64" s="24"/>
      <c r="KNY64" s="24"/>
      <c r="KNZ64" s="24"/>
      <c r="KOA64" s="24"/>
      <c r="KOB64" s="24"/>
      <c r="KOC64" s="24"/>
      <c r="KOD64" s="24"/>
      <c r="KOE64" s="24"/>
      <c r="KOF64" s="24"/>
      <c r="KOG64" s="24"/>
      <c r="KOH64" s="24"/>
      <c r="KOI64" s="24"/>
      <c r="KOJ64" s="24"/>
      <c r="KOK64" s="24"/>
      <c r="KOL64" s="24"/>
      <c r="KOM64" s="24"/>
      <c r="KON64" s="24"/>
      <c r="KOO64" s="24"/>
      <c r="KOP64" s="24"/>
      <c r="KOQ64" s="24"/>
      <c r="KOR64" s="24"/>
      <c r="KOS64" s="24"/>
      <c r="KOT64" s="24"/>
      <c r="KOU64" s="24"/>
      <c r="KOV64" s="24"/>
      <c r="KOW64" s="24"/>
      <c r="KOX64" s="24"/>
      <c r="KOY64" s="24"/>
      <c r="KOZ64" s="24"/>
      <c r="KPA64" s="24"/>
      <c r="KPB64" s="24"/>
      <c r="KPC64" s="24"/>
      <c r="KPD64" s="24"/>
      <c r="KPE64" s="24"/>
      <c r="KPF64" s="24"/>
      <c r="KPG64" s="24"/>
      <c r="KPH64" s="24"/>
      <c r="KPI64" s="24"/>
      <c r="KPJ64" s="24"/>
      <c r="KPK64" s="24"/>
      <c r="KPL64" s="24"/>
      <c r="KPM64" s="24"/>
      <c r="KPN64" s="24"/>
      <c r="KPO64" s="24"/>
      <c r="KPP64" s="24"/>
      <c r="KPQ64" s="24"/>
      <c r="KPR64" s="24"/>
      <c r="KPS64" s="24"/>
      <c r="KPT64" s="24"/>
      <c r="KPU64" s="24"/>
      <c r="KPV64" s="24"/>
      <c r="KPW64" s="24"/>
      <c r="KPX64" s="24"/>
      <c r="KPY64" s="24"/>
      <c r="KPZ64" s="24"/>
      <c r="KQA64" s="24"/>
      <c r="KQB64" s="24"/>
      <c r="KQC64" s="24"/>
      <c r="KQD64" s="24"/>
      <c r="KQE64" s="24"/>
      <c r="KQF64" s="24"/>
      <c r="KQG64" s="24"/>
      <c r="KQH64" s="24"/>
      <c r="KQI64" s="24"/>
      <c r="KQJ64" s="24"/>
      <c r="KQK64" s="24"/>
      <c r="KQL64" s="24"/>
      <c r="KQM64" s="24"/>
      <c r="KQN64" s="24"/>
      <c r="KQO64" s="24"/>
      <c r="KQP64" s="24"/>
      <c r="KQQ64" s="24"/>
      <c r="KQR64" s="24"/>
      <c r="KQS64" s="24"/>
      <c r="KQT64" s="24"/>
      <c r="KQU64" s="24"/>
      <c r="KQV64" s="24"/>
      <c r="KQW64" s="24"/>
      <c r="KQX64" s="24"/>
      <c r="KQY64" s="24"/>
      <c r="KQZ64" s="24"/>
      <c r="KRA64" s="24"/>
      <c r="KRB64" s="24"/>
      <c r="KRC64" s="24"/>
      <c r="KRD64" s="24"/>
      <c r="KRE64" s="24"/>
      <c r="KRF64" s="24"/>
      <c r="KRG64" s="24"/>
      <c r="KRH64" s="24"/>
      <c r="KRI64" s="24"/>
      <c r="KRJ64" s="24"/>
      <c r="KRK64" s="24"/>
      <c r="KRL64" s="24"/>
      <c r="KRM64" s="24"/>
      <c r="KRN64" s="24"/>
      <c r="KRO64" s="24"/>
      <c r="KRP64" s="24"/>
      <c r="KRQ64" s="24"/>
      <c r="KRR64" s="24"/>
      <c r="KRS64" s="24"/>
      <c r="KRT64" s="24"/>
      <c r="KRU64" s="24"/>
      <c r="KRV64" s="24"/>
      <c r="KRW64" s="24"/>
      <c r="KRX64" s="24"/>
      <c r="KRY64" s="24"/>
      <c r="KRZ64" s="24"/>
      <c r="KSA64" s="24"/>
      <c r="KSB64" s="24"/>
      <c r="KSC64" s="24"/>
      <c r="KSD64" s="24"/>
      <c r="KSE64" s="24"/>
      <c r="KSF64" s="24"/>
      <c r="KSG64" s="24"/>
      <c r="KSH64" s="24"/>
      <c r="KSI64" s="24"/>
      <c r="KSJ64" s="24"/>
      <c r="KSK64" s="24"/>
      <c r="KSL64" s="24"/>
      <c r="KSM64" s="24"/>
      <c r="KSN64" s="24"/>
      <c r="KSO64" s="24"/>
      <c r="KSP64" s="24"/>
      <c r="KSQ64" s="24"/>
      <c r="KSR64" s="24"/>
      <c r="KSS64" s="24"/>
      <c r="KST64" s="24"/>
      <c r="KSU64" s="24"/>
      <c r="KSV64" s="24"/>
      <c r="KSW64" s="24"/>
      <c r="KSX64" s="24"/>
      <c r="KSY64" s="24"/>
      <c r="KSZ64" s="24"/>
      <c r="KTA64" s="24"/>
      <c r="KTB64" s="24"/>
      <c r="KTC64" s="24"/>
      <c r="KTD64" s="24"/>
      <c r="KTE64" s="24"/>
      <c r="KTF64" s="24"/>
      <c r="KTG64" s="24"/>
      <c r="KTH64" s="24"/>
      <c r="KTI64" s="24"/>
      <c r="KTJ64" s="24"/>
      <c r="KTK64" s="24"/>
      <c r="KTL64" s="24"/>
      <c r="KTM64" s="24"/>
      <c r="KTN64" s="24"/>
      <c r="KTO64" s="24"/>
      <c r="KTP64" s="24"/>
      <c r="KTQ64" s="24"/>
      <c r="KTR64" s="24"/>
      <c r="KTS64" s="24"/>
      <c r="KTT64" s="24"/>
      <c r="KTU64" s="24"/>
      <c r="KTV64" s="24"/>
      <c r="KTW64" s="24"/>
      <c r="KTX64" s="24"/>
      <c r="KTY64" s="24"/>
      <c r="KTZ64" s="24"/>
      <c r="KUA64" s="24"/>
      <c r="KUB64" s="24"/>
      <c r="KUC64" s="24"/>
      <c r="KUD64" s="24"/>
      <c r="KUE64" s="24"/>
      <c r="KUF64" s="24"/>
      <c r="KUG64" s="24"/>
      <c r="KUH64" s="24"/>
      <c r="KUI64" s="24"/>
      <c r="KUJ64" s="24"/>
      <c r="KUK64" s="24"/>
      <c r="KUL64" s="24"/>
      <c r="KUM64" s="24"/>
      <c r="KUN64" s="24"/>
      <c r="KUO64" s="24"/>
      <c r="KUP64" s="24"/>
      <c r="KUQ64" s="24"/>
      <c r="KUR64" s="24"/>
      <c r="KUS64" s="24"/>
      <c r="KUT64" s="24"/>
      <c r="KUU64" s="24"/>
      <c r="KUV64" s="24"/>
      <c r="KUW64" s="24"/>
      <c r="KUX64" s="24"/>
      <c r="KUY64" s="24"/>
      <c r="KUZ64" s="24"/>
      <c r="KVA64" s="24"/>
      <c r="KVB64" s="24"/>
      <c r="KVC64" s="24"/>
      <c r="KVD64" s="24"/>
      <c r="KVE64" s="24"/>
      <c r="KVF64" s="24"/>
      <c r="KVG64" s="24"/>
      <c r="KVH64" s="24"/>
      <c r="KVI64" s="24"/>
      <c r="KVJ64" s="24"/>
      <c r="KVK64" s="24"/>
      <c r="KVL64" s="24"/>
      <c r="KVM64" s="24"/>
      <c r="KVN64" s="24"/>
      <c r="KVO64" s="24"/>
      <c r="KVP64" s="24"/>
      <c r="KVQ64" s="24"/>
      <c r="KVR64" s="24"/>
      <c r="KVS64" s="24"/>
      <c r="KVT64" s="24"/>
      <c r="KVU64" s="24"/>
      <c r="KVV64" s="24"/>
      <c r="KVW64" s="24"/>
      <c r="KVX64" s="24"/>
      <c r="KVY64" s="24"/>
      <c r="KVZ64" s="24"/>
      <c r="KWA64" s="24"/>
      <c r="KWB64" s="24"/>
      <c r="KWC64" s="24"/>
      <c r="KWD64" s="24"/>
      <c r="KWE64" s="24"/>
      <c r="KWF64" s="24"/>
      <c r="KWG64" s="24"/>
      <c r="KWH64" s="24"/>
      <c r="KWI64" s="24"/>
      <c r="KWJ64" s="24"/>
      <c r="KWK64" s="24"/>
      <c r="KWL64" s="24"/>
      <c r="KWM64" s="24"/>
      <c r="KWN64" s="24"/>
      <c r="KWO64" s="24"/>
      <c r="KWP64" s="24"/>
      <c r="KWQ64" s="24"/>
      <c r="KWR64" s="24"/>
      <c r="KWS64" s="24"/>
      <c r="KWT64" s="24"/>
      <c r="KWU64" s="24"/>
      <c r="KWV64" s="24"/>
      <c r="KWW64" s="24"/>
      <c r="KWX64" s="24"/>
      <c r="KWY64" s="24"/>
      <c r="KWZ64" s="24"/>
      <c r="KXA64" s="24"/>
      <c r="KXB64" s="24"/>
      <c r="KXC64" s="24"/>
      <c r="KXD64" s="24"/>
      <c r="KXE64" s="24"/>
      <c r="KXF64" s="24"/>
      <c r="KXG64" s="24"/>
      <c r="KXH64" s="24"/>
      <c r="KXI64" s="24"/>
      <c r="KXJ64" s="24"/>
      <c r="KXK64" s="24"/>
      <c r="KXL64" s="24"/>
      <c r="KXM64" s="24"/>
      <c r="KXN64" s="24"/>
      <c r="KXO64" s="24"/>
      <c r="KXP64" s="24"/>
      <c r="KXQ64" s="24"/>
      <c r="KXR64" s="24"/>
      <c r="KXS64" s="24"/>
      <c r="KXT64" s="24"/>
      <c r="KXU64" s="24"/>
      <c r="KXV64" s="24"/>
      <c r="KXW64" s="24"/>
      <c r="KXX64" s="24"/>
      <c r="KXY64" s="24"/>
      <c r="KXZ64" s="24"/>
      <c r="KYA64" s="24"/>
      <c r="KYB64" s="24"/>
      <c r="KYC64" s="24"/>
      <c r="KYD64" s="24"/>
      <c r="KYE64" s="24"/>
      <c r="KYF64" s="24"/>
      <c r="KYG64" s="24"/>
      <c r="KYH64" s="24"/>
      <c r="KYI64" s="24"/>
      <c r="KYJ64" s="24"/>
      <c r="KYK64" s="24"/>
      <c r="KYL64" s="24"/>
      <c r="KYM64" s="24"/>
      <c r="KYN64" s="24"/>
      <c r="KYO64" s="24"/>
      <c r="KYP64" s="24"/>
      <c r="KYQ64" s="24"/>
      <c r="KYR64" s="24"/>
      <c r="KYS64" s="24"/>
      <c r="KYT64" s="24"/>
      <c r="KYU64" s="24"/>
      <c r="KYV64" s="24"/>
      <c r="KYW64" s="24"/>
      <c r="KYX64" s="24"/>
      <c r="KYY64" s="24"/>
      <c r="KYZ64" s="24"/>
      <c r="KZA64" s="24"/>
      <c r="KZB64" s="24"/>
      <c r="KZC64" s="24"/>
      <c r="KZD64" s="24"/>
      <c r="KZE64" s="24"/>
      <c r="KZF64" s="24"/>
      <c r="KZG64" s="24"/>
      <c r="KZH64" s="24"/>
      <c r="KZI64" s="24"/>
      <c r="KZJ64" s="24"/>
      <c r="KZK64" s="24"/>
      <c r="KZL64" s="24"/>
      <c r="KZM64" s="24"/>
      <c r="KZN64" s="24"/>
      <c r="KZO64" s="24"/>
      <c r="KZP64" s="24"/>
      <c r="KZQ64" s="24"/>
      <c r="KZR64" s="24"/>
      <c r="KZS64" s="24"/>
      <c r="KZT64" s="24"/>
      <c r="KZU64" s="24"/>
      <c r="KZV64" s="24"/>
      <c r="KZW64" s="24"/>
      <c r="KZX64" s="24"/>
      <c r="KZY64" s="24"/>
      <c r="KZZ64" s="24"/>
      <c r="LAA64" s="24"/>
      <c r="LAB64" s="24"/>
      <c r="LAC64" s="24"/>
      <c r="LAD64" s="24"/>
      <c r="LAE64" s="24"/>
      <c r="LAF64" s="24"/>
      <c r="LAG64" s="24"/>
      <c r="LAH64" s="24"/>
      <c r="LAI64" s="24"/>
      <c r="LAJ64" s="24"/>
      <c r="LAK64" s="24"/>
      <c r="LAL64" s="24"/>
      <c r="LAM64" s="24"/>
      <c r="LAN64" s="24"/>
      <c r="LAO64" s="24"/>
      <c r="LAP64" s="24"/>
      <c r="LAQ64" s="24"/>
      <c r="LAR64" s="24"/>
      <c r="LAS64" s="24"/>
      <c r="LAT64" s="24"/>
      <c r="LAU64" s="24"/>
      <c r="LAV64" s="24"/>
      <c r="LAW64" s="24"/>
      <c r="LAX64" s="24"/>
      <c r="LAY64" s="24"/>
      <c r="LAZ64" s="24"/>
      <c r="LBA64" s="24"/>
      <c r="LBB64" s="24"/>
      <c r="LBC64" s="24"/>
      <c r="LBD64" s="24"/>
      <c r="LBE64" s="24"/>
      <c r="LBF64" s="24"/>
      <c r="LBG64" s="24"/>
      <c r="LBH64" s="24"/>
      <c r="LBI64" s="24"/>
      <c r="LBJ64" s="24"/>
      <c r="LBK64" s="24"/>
      <c r="LBL64" s="24"/>
      <c r="LBM64" s="24"/>
      <c r="LBN64" s="24"/>
      <c r="LBO64" s="24"/>
      <c r="LBP64" s="24"/>
      <c r="LBQ64" s="24"/>
      <c r="LBR64" s="24"/>
      <c r="LBS64" s="24"/>
      <c r="LBT64" s="24"/>
      <c r="LBU64" s="24"/>
      <c r="LBV64" s="24"/>
      <c r="LBW64" s="24"/>
      <c r="LBX64" s="24"/>
      <c r="LBY64" s="24"/>
      <c r="LBZ64" s="24"/>
      <c r="LCA64" s="24"/>
      <c r="LCB64" s="24"/>
      <c r="LCC64" s="24"/>
      <c r="LCD64" s="24"/>
      <c r="LCE64" s="24"/>
      <c r="LCF64" s="24"/>
      <c r="LCG64" s="24"/>
      <c r="LCH64" s="24"/>
      <c r="LCI64" s="24"/>
      <c r="LCJ64" s="24"/>
      <c r="LCK64" s="24"/>
      <c r="LCL64" s="24"/>
      <c r="LCM64" s="24"/>
      <c r="LCN64" s="24"/>
      <c r="LCO64" s="24"/>
      <c r="LCP64" s="24"/>
      <c r="LCQ64" s="24"/>
      <c r="LCR64" s="24"/>
      <c r="LCS64" s="24"/>
      <c r="LCT64" s="24"/>
      <c r="LCU64" s="24"/>
      <c r="LCV64" s="24"/>
      <c r="LCW64" s="24"/>
      <c r="LCX64" s="24"/>
      <c r="LCY64" s="24"/>
      <c r="LCZ64" s="24"/>
      <c r="LDA64" s="24"/>
      <c r="LDB64" s="24"/>
      <c r="LDC64" s="24"/>
      <c r="LDD64" s="24"/>
      <c r="LDE64" s="24"/>
      <c r="LDF64" s="24"/>
      <c r="LDG64" s="24"/>
      <c r="LDH64" s="24"/>
      <c r="LDI64" s="24"/>
      <c r="LDJ64" s="24"/>
      <c r="LDK64" s="24"/>
      <c r="LDL64" s="24"/>
      <c r="LDM64" s="24"/>
      <c r="LDN64" s="24"/>
      <c r="LDO64" s="24"/>
      <c r="LDP64" s="24"/>
      <c r="LDQ64" s="24"/>
      <c r="LDR64" s="24"/>
      <c r="LDS64" s="24"/>
      <c r="LDT64" s="24"/>
      <c r="LDU64" s="24"/>
      <c r="LDV64" s="24"/>
      <c r="LDW64" s="24"/>
      <c r="LDX64" s="24"/>
      <c r="LDY64" s="24"/>
      <c r="LDZ64" s="24"/>
      <c r="LEA64" s="24"/>
      <c r="LEB64" s="24"/>
      <c r="LEC64" s="24"/>
      <c r="LED64" s="24"/>
      <c r="LEE64" s="24"/>
      <c r="LEF64" s="24"/>
      <c r="LEG64" s="24"/>
      <c r="LEH64" s="24"/>
      <c r="LEI64" s="24"/>
      <c r="LEJ64" s="24"/>
      <c r="LEK64" s="24"/>
      <c r="LEL64" s="24"/>
      <c r="LEM64" s="24"/>
      <c r="LEN64" s="24"/>
      <c r="LEO64" s="24"/>
      <c r="LEP64" s="24"/>
      <c r="LEQ64" s="24"/>
      <c r="LER64" s="24"/>
      <c r="LES64" s="24"/>
      <c r="LET64" s="24"/>
      <c r="LEU64" s="24"/>
      <c r="LEV64" s="24"/>
      <c r="LEW64" s="24"/>
      <c r="LEX64" s="24"/>
      <c r="LEY64" s="24"/>
      <c r="LEZ64" s="24"/>
      <c r="LFA64" s="24"/>
      <c r="LFB64" s="24"/>
      <c r="LFC64" s="24"/>
      <c r="LFD64" s="24"/>
      <c r="LFE64" s="24"/>
      <c r="LFF64" s="24"/>
      <c r="LFG64" s="24"/>
      <c r="LFH64" s="24"/>
      <c r="LFI64" s="24"/>
      <c r="LFJ64" s="24"/>
      <c r="LFK64" s="24"/>
      <c r="LFL64" s="24"/>
      <c r="LFM64" s="24"/>
      <c r="LFN64" s="24"/>
      <c r="LFO64" s="24"/>
      <c r="LFP64" s="24"/>
      <c r="LFQ64" s="24"/>
      <c r="LFR64" s="24"/>
      <c r="LFS64" s="24"/>
      <c r="LFT64" s="24"/>
      <c r="LFU64" s="24"/>
      <c r="LFV64" s="24"/>
      <c r="LFW64" s="24"/>
      <c r="LFX64" s="24"/>
      <c r="LFY64" s="24"/>
      <c r="LFZ64" s="24"/>
      <c r="LGA64" s="24"/>
      <c r="LGB64" s="24"/>
      <c r="LGC64" s="24"/>
      <c r="LGD64" s="24"/>
      <c r="LGE64" s="24"/>
      <c r="LGF64" s="24"/>
      <c r="LGG64" s="24"/>
      <c r="LGH64" s="24"/>
      <c r="LGI64" s="24"/>
      <c r="LGJ64" s="24"/>
      <c r="LGK64" s="24"/>
      <c r="LGL64" s="24"/>
      <c r="LGM64" s="24"/>
      <c r="LGN64" s="24"/>
      <c r="LGO64" s="24"/>
      <c r="LGP64" s="24"/>
      <c r="LGQ64" s="24"/>
      <c r="LGR64" s="24"/>
      <c r="LGS64" s="24"/>
      <c r="LGT64" s="24"/>
      <c r="LGU64" s="24"/>
      <c r="LGV64" s="24"/>
      <c r="LGW64" s="24"/>
      <c r="LGX64" s="24"/>
      <c r="LGY64" s="24"/>
      <c r="LGZ64" s="24"/>
      <c r="LHA64" s="24"/>
      <c r="LHB64" s="24"/>
      <c r="LHC64" s="24"/>
      <c r="LHD64" s="24"/>
      <c r="LHE64" s="24"/>
      <c r="LHF64" s="24"/>
      <c r="LHG64" s="24"/>
      <c r="LHH64" s="24"/>
      <c r="LHI64" s="24"/>
      <c r="LHJ64" s="24"/>
      <c r="LHK64" s="24"/>
      <c r="LHL64" s="24"/>
      <c r="LHM64" s="24"/>
      <c r="LHN64" s="24"/>
      <c r="LHO64" s="24"/>
      <c r="LHP64" s="24"/>
      <c r="LHQ64" s="24"/>
      <c r="LHR64" s="24"/>
      <c r="LHS64" s="24"/>
      <c r="LHT64" s="24"/>
      <c r="LHU64" s="24"/>
      <c r="LHV64" s="24"/>
      <c r="LHW64" s="24"/>
      <c r="LHX64" s="24"/>
      <c r="LHY64" s="24"/>
      <c r="LHZ64" s="24"/>
      <c r="LIA64" s="24"/>
      <c r="LIB64" s="24"/>
      <c r="LIC64" s="24"/>
      <c r="LID64" s="24"/>
      <c r="LIE64" s="24"/>
      <c r="LIF64" s="24"/>
      <c r="LIG64" s="24"/>
      <c r="LIH64" s="24"/>
      <c r="LII64" s="24"/>
      <c r="LIJ64" s="24"/>
      <c r="LIK64" s="24"/>
      <c r="LIL64" s="24"/>
      <c r="LIM64" s="24"/>
      <c r="LIN64" s="24"/>
      <c r="LIO64" s="24"/>
      <c r="LIP64" s="24"/>
      <c r="LIQ64" s="24"/>
      <c r="LIR64" s="24"/>
      <c r="LIS64" s="24"/>
      <c r="LIT64" s="24"/>
      <c r="LIU64" s="24"/>
      <c r="LIV64" s="24"/>
      <c r="LIW64" s="24"/>
      <c r="LIX64" s="24"/>
      <c r="LIY64" s="24"/>
      <c r="LIZ64" s="24"/>
      <c r="LJA64" s="24"/>
      <c r="LJB64" s="24"/>
      <c r="LJC64" s="24"/>
      <c r="LJD64" s="24"/>
      <c r="LJE64" s="24"/>
      <c r="LJF64" s="24"/>
      <c r="LJG64" s="24"/>
      <c r="LJH64" s="24"/>
      <c r="LJI64" s="24"/>
      <c r="LJJ64" s="24"/>
      <c r="LJK64" s="24"/>
      <c r="LJL64" s="24"/>
      <c r="LJM64" s="24"/>
      <c r="LJN64" s="24"/>
      <c r="LJO64" s="24"/>
      <c r="LJP64" s="24"/>
      <c r="LJQ64" s="24"/>
      <c r="LJR64" s="24"/>
      <c r="LJS64" s="24"/>
      <c r="LJT64" s="24"/>
      <c r="LJU64" s="24"/>
      <c r="LJV64" s="24"/>
      <c r="LJW64" s="24"/>
      <c r="LJX64" s="24"/>
      <c r="LJY64" s="24"/>
      <c r="LJZ64" s="24"/>
      <c r="LKA64" s="24"/>
      <c r="LKB64" s="24"/>
      <c r="LKC64" s="24"/>
      <c r="LKD64" s="24"/>
      <c r="LKE64" s="24"/>
      <c r="LKF64" s="24"/>
      <c r="LKG64" s="24"/>
      <c r="LKH64" s="24"/>
      <c r="LKI64" s="24"/>
      <c r="LKJ64" s="24"/>
      <c r="LKK64" s="24"/>
      <c r="LKL64" s="24"/>
      <c r="LKM64" s="24"/>
      <c r="LKN64" s="24"/>
      <c r="LKO64" s="24"/>
      <c r="LKP64" s="24"/>
      <c r="LKQ64" s="24"/>
      <c r="LKR64" s="24"/>
      <c r="LKS64" s="24"/>
      <c r="LKT64" s="24"/>
      <c r="LKU64" s="24"/>
      <c r="LKV64" s="24"/>
      <c r="LKW64" s="24"/>
      <c r="LKX64" s="24"/>
      <c r="LKY64" s="24"/>
      <c r="LKZ64" s="24"/>
      <c r="LLA64" s="24"/>
      <c r="LLB64" s="24"/>
      <c r="LLC64" s="24"/>
      <c r="LLD64" s="24"/>
      <c r="LLE64" s="24"/>
      <c r="LLF64" s="24"/>
      <c r="LLG64" s="24"/>
      <c r="LLH64" s="24"/>
      <c r="LLI64" s="24"/>
      <c r="LLJ64" s="24"/>
      <c r="LLK64" s="24"/>
      <c r="LLL64" s="24"/>
      <c r="LLM64" s="24"/>
      <c r="LLN64" s="24"/>
      <c r="LLO64" s="24"/>
      <c r="LLP64" s="24"/>
      <c r="LLQ64" s="24"/>
      <c r="LLR64" s="24"/>
      <c r="LLS64" s="24"/>
      <c r="LLT64" s="24"/>
      <c r="LLU64" s="24"/>
      <c r="LLV64" s="24"/>
      <c r="LLW64" s="24"/>
      <c r="LLX64" s="24"/>
      <c r="LLY64" s="24"/>
      <c r="LLZ64" s="24"/>
      <c r="LMA64" s="24"/>
      <c r="LMB64" s="24"/>
      <c r="LMC64" s="24"/>
      <c r="LMD64" s="24"/>
      <c r="LME64" s="24"/>
      <c r="LMF64" s="24"/>
      <c r="LMG64" s="24"/>
      <c r="LMH64" s="24"/>
      <c r="LMI64" s="24"/>
      <c r="LMJ64" s="24"/>
      <c r="LMK64" s="24"/>
      <c r="LML64" s="24"/>
      <c r="LMM64" s="24"/>
      <c r="LMN64" s="24"/>
      <c r="LMO64" s="24"/>
      <c r="LMP64" s="24"/>
      <c r="LMQ64" s="24"/>
      <c r="LMR64" s="24"/>
      <c r="LMS64" s="24"/>
      <c r="LMT64" s="24"/>
      <c r="LMU64" s="24"/>
      <c r="LMV64" s="24"/>
      <c r="LMW64" s="24"/>
      <c r="LMX64" s="24"/>
      <c r="LMY64" s="24"/>
      <c r="LMZ64" s="24"/>
      <c r="LNA64" s="24"/>
      <c r="LNB64" s="24"/>
      <c r="LNC64" s="24"/>
      <c r="LND64" s="24"/>
      <c r="LNE64" s="24"/>
      <c r="LNF64" s="24"/>
      <c r="LNG64" s="24"/>
      <c r="LNH64" s="24"/>
      <c r="LNI64" s="24"/>
      <c r="LNJ64" s="24"/>
      <c r="LNK64" s="24"/>
      <c r="LNL64" s="24"/>
      <c r="LNM64" s="24"/>
      <c r="LNN64" s="24"/>
      <c r="LNO64" s="24"/>
      <c r="LNP64" s="24"/>
      <c r="LNQ64" s="24"/>
      <c r="LNR64" s="24"/>
      <c r="LNS64" s="24"/>
      <c r="LNT64" s="24"/>
      <c r="LNU64" s="24"/>
      <c r="LNV64" s="24"/>
      <c r="LNW64" s="24"/>
      <c r="LNX64" s="24"/>
      <c r="LNY64" s="24"/>
      <c r="LNZ64" s="24"/>
      <c r="LOA64" s="24"/>
      <c r="LOB64" s="24"/>
      <c r="LOC64" s="24"/>
      <c r="LOD64" s="24"/>
      <c r="LOE64" s="24"/>
      <c r="LOF64" s="24"/>
      <c r="LOG64" s="24"/>
      <c r="LOH64" s="24"/>
      <c r="LOI64" s="24"/>
      <c r="LOJ64" s="24"/>
      <c r="LOK64" s="24"/>
      <c r="LOL64" s="24"/>
      <c r="LOM64" s="24"/>
      <c r="LON64" s="24"/>
      <c r="LOO64" s="24"/>
      <c r="LOP64" s="24"/>
      <c r="LOQ64" s="24"/>
      <c r="LOR64" s="24"/>
      <c r="LOS64" s="24"/>
      <c r="LOT64" s="24"/>
      <c r="LOU64" s="24"/>
      <c r="LOV64" s="24"/>
      <c r="LOW64" s="24"/>
      <c r="LOX64" s="24"/>
      <c r="LOY64" s="24"/>
      <c r="LOZ64" s="24"/>
      <c r="LPA64" s="24"/>
      <c r="LPB64" s="24"/>
      <c r="LPC64" s="24"/>
      <c r="LPD64" s="24"/>
      <c r="LPE64" s="24"/>
      <c r="LPF64" s="24"/>
      <c r="LPG64" s="24"/>
      <c r="LPH64" s="24"/>
      <c r="LPI64" s="24"/>
      <c r="LPJ64" s="24"/>
      <c r="LPK64" s="24"/>
      <c r="LPL64" s="24"/>
      <c r="LPM64" s="24"/>
      <c r="LPN64" s="24"/>
      <c r="LPO64" s="24"/>
      <c r="LPP64" s="24"/>
      <c r="LPQ64" s="24"/>
      <c r="LPR64" s="24"/>
      <c r="LPS64" s="24"/>
      <c r="LPT64" s="24"/>
      <c r="LPU64" s="24"/>
      <c r="LPV64" s="24"/>
      <c r="LPW64" s="24"/>
      <c r="LPX64" s="24"/>
      <c r="LPY64" s="24"/>
      <c r="LPZ64" s="24"/>
      <c r="LQA64" s="24"/>
      <c r="LQB64" s="24"/>
      <c r="LQC64" s="24"/>
      <c r="LQD64" s="24"/>
      <c r="LQE64" s="24"/>
      <c r="LQF64" s="24"/>
      <c r="LQG64" s="24"/>
      <c r="LQH64" s="24"/>
      <c r="LQI64" s="24"/>
      <c r="LQJ64" s="24"/>
      <c r="LQK64" s="24"/>
      <c r="LQL64" s="24"/>
      <c r="LQM64" s="24"/>
      <c r="LQN64" s="24"/>
      <c r="LQO64" s="24"/>
      <c r="LQP64" s="24"/>
      <c r="LQQ64" s="24"/>
      <c r="LQR64" s="24"/>
      <c r="LQS64" s="24"/>
      <c r="LQT64" s="24"/>
      <c r="LQU64" s="24"/>
      <c r="LQV64" s="24"/>
      <c r="LQW64" s="24"/>
      <c r="LQX64" s="24"/>
      <c r="LQY64" s="24"/>
      <c r="LQZ64" s="24"/>
      <c r="LRA64" s="24"/>
      <c r="LRB64" s="24"/>
      <c r="LRC64" s="24"/>
      <c r="LRD64" s="24"/>
      <c r="LRE64" s="24"/>
      <c r="LRF64" s="24"/>
      <c r="LRG64" s="24"/>
      <c r="LRH64" s="24"/>
      <c r="LRI64" s="24"/>
      <c r="LRJ64" s="24"/>
      <c r="LRK64" s="24"/>
      <c r="LRL64" s="24"/>
      <c r="LRM64" s="24"/>
      <c r="LRN64" s="24"/>
      <c r="LRO64" s="24"/>
      <c r="LRP64" s="24"/>
      <c r="LRQ64" s="24"/>
      <c r="LRR64" s="24"/>
      <c r="LRS64" s="24"/>
      <c r="LRT64" s="24"/>
      <c r="LRU64" s="24"/>
      <c r="LRV64" s="24"/>
      <c r="LRW64" s="24"/>
      <c r="LRX64" s="24"/>
      <c r="LRY64" s="24"/>
      <c r="LRZ64" s="24"/>
      <c r="LSA64" s="24"/>
      <c r="LSB64" s="24"/>
      <c r="LSC64" s="24"/>
      <c r="LSD64" s="24"/>
      <c r="LSE64" s="24"/>
      <c r="LSF64" s="24"/>
      <c r="LSG64" s="24"/>
      <c r="LSH64" s="24"/>
      <c r="LSI64" s="24"/>
      <c r="LSJ64" s="24"/>
      <c r="LSK64" s="24"/>
      <c r="LSL64" s="24"/>
      <c r="LSM64" s="24"/>
      <c r="LSN64" s="24"/>
      <c r="LSO64" s="24"/>
      <c r="LSP64" s="24"/>
      <c r="LSQ64" s="24"/>
      <c r="LSR64" s="24"/>
      <c r="LSS64" s="24"/>
      <c r="LST64" s="24"/>
      <c r="LSU64" s="24"/>
      <c r="LSV64" s="24"/>
      <c r="LSW64" s="24"/>
      <c r="LSX64" s="24"/>
      <c r="LSY64" s="24"/>
      <c r="LSZ64" s="24"/>
      <c r="LTA64" s="24"/>
      <c r="LTB64" s="24"/>
      <c r="LTC64" s="24"/>
      <c r="LTD64" s="24"/>
      <c r="LTE64" s="24"/>
      <c r="LTF64" s="24"/>
      <c r="LTG64" s="24"/>
      <c r="LTH64" s="24"/>
      <c r="LTI64" s="24"/>
      <c r="LTJ64" s="24"/>
      <c r="LTK64" s="24"/>
      <c r="LTL64" s="24"/>
      <c r="LTM64" s="24"/>
      <c r="LTN64" s="24"/>
      <c r="LTO64" s="24"/>
      <c r="LTP64" s="24"/>
      <c r="LTQ64" s="24"/>
      <c r="LTR64" s="24"/>
      <c r="LTS64" s="24"/>
      <c r="LTT64" s="24"/>
      <c r="LTU64" s="24"/>
      <c r="LTV64" s="24"/>
      <c r="LTW64" s="24"/>
      <c r="LTX64" s="24"/>
      <c r="LTY64" s="24"/>
      <c r="LTZ64" s="24"/>
      <c r="LUA64" s="24"/>
      <c r="LUB64" s="24"/>
      <c r="LUC64" s="24"/>
      <c r="LUD64" s="24"/>
      <c r="LUE64" s="24"/>
      <c r="LUF64" s="24"/>
      <c r="LUG64" s="24"/>
      <c r="LUH64" s="24"/>
      <c r="LUI64" s="24"/>
      <c r="LUJ64" s="24"/>
      <c r="LUK64" s="24"/>
      <c r="LUL64" s="24"/>
      <c r="LUM64" s="24"/>
      <c r="LUN64" s="24"/>
      <c r="LUO64" s="24"/>
      <c r="LUP64" s="24"/>
      <c r="LUQ64" s="24"/>
      <c r="LUR64" s="24"/>
      <c r="LUS64" s="24"/>
      <c r="LUT64" s="24"/>
      <c r="LUU64" s="24"/>
      <c r="LUV64" s="24"/>
      <c r="LUW64" s="24"/>
      <c r="LUX64" s="24"/>
      <c r="LUY64" s="24"/>
      <c r="LUZ64" s="24"/>
      <c r="LVA64" s="24"/>
      <c r="LVB64" s="24"/>
      <c r="LVC64" s="24"/>
      <c r="LVD64" s="24"/>
      <c r="LVE64" s="24"/>
      <c r="LVF64" s="24"/>
      <c r="LVG64" s="24"/>
      <c r="LVH64" s="24"/>
      <c r="LVI64" s="24"/>
      <c r="LVJ64" s="24"/>
      <c r="LVK64" s="24"/>
      <c r="LVL64" s="24"/>
      <c r="LVM64" s="24"/>
      <c r="LVN64" s="24"/>
      <c r="LVO64" s="24"/>
      <c r="LVP64" s="24"/>
      <c r="LVQ64" s="24"/>
      <c r="LVR64" s="24"/>
      <c r="LVS64" s="24"/>
      <c r="LVT64" s="24"/>
      <c r="LVU64" s="24"/>
      <c r="LVV64" s="24"/>
      <c r="LVW64" s="24"/>
      <c r="LVX64" s="24"/>
      <c r="LVY64" s="24"/>
      <c r="LVZ64" s="24"/>
      <c r="LWA64" s="24"/>
      <c r="LWB64" s="24"/>
      <c r="LWC64" s="24"/>
      <c r="LWD64" s="24"/>
      <c r="LWE64" s="24"/>
      <c r="LWF64" s="24"/>
      <c r="LWG64" s="24"/>
      <c r="LWH64" s="24"/>
      <c r="LWI64" s="24"/>
      <c r="LWJ64" s="24"/>
      <c r="LWK64" s="24"/>
      <c r="LWL64" s="24"/>
      <c r="LWM64" s="24"/>
      <c r="LWN64" s="24"/>
      <c r="LWO64" s="24"/>
      <c r="LWP64" s="24"/>
      <c r="LWQ64" s="24"/>
      <c r="LWR64" s="24"/>
      <c r="LWS64" s="24"/>
      <c r="LWT64" s="24"/>
      <c r="LWU64" s="24"/>
      <c r="LWV64" s="24"/>
      <c r="LWW64" s="24"/>
      <c r="LWX64" s="24"/>
      <c r="LWY64" s="24"/>
      <c r="LWZ64" s="24"/>
      <c r="LXA64" s="24"/>
      <c r="LXB64" s="24"/>
      <c r="LXC64" s="24"/>
      <c r="LXD64" s="24"/>
      <c r="LXE64" s="24"/>
      <c r="LXF64" s="24"/>
      <c r="LXG64" s="24"/>
      <c r="LXH64" s="24"/>
      <c r="LXI64" s="24"/>
      <c r="LXJ64" s="24"/>
      <c r="LXK64" s="24"/>
      <c r="LXL64" s="24"/>
      <c r="LXM64" s="24"/>
      <c r="LXN64" s="24"/>
      <c r="LXO64" s="24"/>
      <c r="LXP64" s="24"/>
      <c r="LXQ64" s="24"/>
      <c r="LXR64" s="24"/>
      <c r="LXS64" s="24"/>
      <c r="LXT64" s="24"/>
      <c r="LXU64" s="24"/>
      <c r="LXV64" s="24"/>
      <c r="LXW64" s="24"/>
      <c r="LXX64" s="24"/>
      <c r="LXY64" s="24"/>
      <c r="LXZ64" s="24"/>
      <c r="LYA64" s="24"/>
      <c r="LYB64" s="24"/>
      <c r="LYC64" s="24"/>
      <c r="LYD64" s="24"/>
      <c r="LYE64" s="24"/>
      <c r="LYF64" s="24"/>
      <c r="LYG64" s="24"/>
      <c r="LYH64" s="24"/>
      <c r="LYI64" s="24"/>
      <c r="LYJ64" s="24"/>
      <c r="LYK64" s="24"/>
      <c r="LYL64" s="24"/>
      <c r="LYM64" s="24"/>
      <c r="LYN64" s="24"/>
      <c r="LYO64" s="24"/>
      <c r="LYP64" s="24"/>
      <c r="LYQ64" s="24"/>
      <c r="LYR64" s="24"/>
      <c r="LYS64" s="24"/>
      <c r="LYT64" s="24"/>
      <c r="LYU64" s="24"/>
      <c r="LYV64" s="24"/>
      <c r="LYW64" s="24"/>
      <c r="LYX64" s="24"/>
      <c r="LYY64" s="24"/>
      <c r="LYZ64" s="24"/>
      <c r="LZA64" s="24"/>
      <c r="LZB64" s="24"/>
      <c r="LZC64" s="24"/>
      <c r="LZD64" s="24"/>
      <c r="LZE64" s="24"/>
      <c r="LZF64" s="24"/>
      <c r="LZG64" s="24"/>
      <c r="LZH64" s="24"/>
      <c r="LZI64" s="24"/>
      <c r="LZJ64" s="24"/>
      <c r="LZK64" s="24"/>
      <c r="LZL64" s="24"/>
      <c r="LZM64" s="24"/>
      <c r="LZN64" s="24"/>
      <c r="LZO64" s="24"/>
      <c r="LZP64" s="24"/>
      <c r="LZQ64" s="24"/>
      <c r="LZR64" s="24"/>
      <c r="LZS64" s="24"/>
      <c r="LZT64" s="24"/>
      <c r="LZU64" s="24"/>
      <c r="LZV64" s="24"/>
      <c r="LZW64" s="24"/>
      <c r="LZX64" s="24"/>
      <c r="LZY64" s="24"/>
      <c r="LZZ64" s="24"/>
      <c r="MAA64" s="24"/>
      <c r="MAB64" s="24"/>
      <c r="MAC64" s="24"/>
      <c r="MAD64" s="24"/>
      <c r="MAE64" s="24"/>
      <c r="MAF64" s="24"/>
      <c r="MAG64" s="24"/>
      <c r="MAH64" s="24"/>
      <c r="MAI64" s="24"/>
      <c r="MAJ64" s="24"/>
      <c r="MAK64" s="24"/>
      <c r="MAL64" s="24"/>
      <c r="MAM64" s="24"/>
      <c r="MAN64" s="24"/>
      <c r="MAO64" s="24"/>
      <c r="MAP64" s="24"/>
      <c r="MAQ64" s="24"/>
      <c r="MAR64" s="24"/>
      <c r="MAS64" s="24"/>
      <c r="MAT64" s="24"/>
      <c r="MAU64" s="24"/>
      <c r="MAV64" s="24"/>
      <c r="MAW64" s="24"/>
      <c r="MAX64" s="24"/>
      <c r="MAY64" s="24"/>
      <c r="MAZ64" s="24"/>
      <c r="MBA64" s="24"/>
      <c r="MBB64" s="24"/>
      <c r="MBC64" s="24"/>
      <c r="MBD64" s="24"/>
      <c r="MBE64" s="24"/>
      <c r="MBF64" s="24"/>
      <c r="MBG64" s="24"/>
      <c r="MBH64" s="24"/>
      <c r="MBI64" s="24"/>
      <c r="MBJ64" s="24"/>
      <c r="MBK64" s="24"/>
      <c r="MBL64" s="24"/>
      <c r="MBM64" s="24"/>
      <c r="MBN64" s="24"/>
      <c r="MBO64" s="24"/>
      <c r="MBP64" s="24"/>
      <c r="MBQ64" s="24"/>
      <c r="MBR64" s="24"/>
      <c r="MBS64" s="24"/>
      <c r="MBT64" s="24"/>
      <c r="MBU64" s="24"/>
      <c r="MBV64" s="24"/>
      <c r="MBW64" s="24"/>
      <c r="MBX64" s="24"/>
      <c r="MBY64" s="24"/>
      <c r="MBZ64" s="24"/>
      <c r="MCA64" s="24"/>
      <c r="MCB64" s="24"/>
      <c r="MCC64" s="24"/>
      <c r="MCD64" s="24"/>
      <c r="MCE64" s="24"/>
      <c r="MCF64" s="24"/>
      <c r="MCG64" s="24"/>
      <c r="MCH64" s="24"/>
      <c r="MCI64" s="24"/>
      <c r="MCJ64" s="24"/>
      <c r="MCK64" s="24"/>
      <c r="MCL64" s="24"/>
      <c r="MCM64" s="24"/>
      <c r="MCN64" s="24"/>
      <c r="MCO64" s="24"/>
      <c r="MCP64" s="24"/>
      <c r="MCQ64" s="24"/>
      <c r="MCR64" s="24"/>
      <c r="MCS64" s="24"/>
      <c r="MCT64" s="24"/>
      <c r="MCU64" s="24"/>
      <c r="MCV64" s="24"/>
      <c r="MCW64" s="24"/>
      <c r="MCX64" s="24"/>
      <c r="MCY64" s="24"/>
      <c r="MCZ64" s="24"/>
      <c r="MDA64" s="24"/>
      <c r="MDB64" s="24"/>
      <c r="MDC64" s="24"/>
      <c r="MDD64" s="24"/>
      <c r="MDE64" s="24"/>
      <c r="MDF64" s="24"/>
      <c r="MDG64" s="24"/>
      <c r="MDH64" s="24"/>
      <c r="MDI64" s="24"/>
      <c r="MDJ64" s="24"/>
      <c r="MDK64" s="24"/>
      <c r="MDL64" s="24"/>
      <c r="MDM64" s="24"/>
      <c r="MDN64" s="24"/>
      <c r="MDO64" s="24"/>
      <c r="MDP64" s="24"/>
      <c r="MDQ64" s="24"/>
      <c r="MDR64" s="24"/>
      <c r="MDS64" s="24"/>
      <c r="MDT64" s="24"/>
      <c r="MDU64" s="24"/>
      <c r="MDV64" s="24"/>
      <c r="MDW64" s="24"/>
      <c r="MDX64" s="24"/>
      <c r="MDY64" s="24"/>
      <c r="MDZ64" s="24"/>
      <c r="MEA64" s="24"/>
      <c r="MEB64" s="24"/>
      <c r="MEC64" s="24"/>
      <c r="MED64" s="24"/>
      <c r="MEE64" s="24"/>
      <c r="MEF64" s="24"/>
      <c r="MEG64" s="24"/>
      <c r="MEH64" s="24"/>
      <c r="MEI64" s="24"/>
      <c r="MEJ64" s="24"/>
      <c r="MEK64" s="24"/>
      <c r="MEL64" s="24"/>
      <c r="MEM64" s="24"/>
      <c r="MEN64" s="24"/>
      <c r="MEO64" s="24"/>
      <c r="MEP64" s="24"/>
      <c r="MEQ64" s="24"/>
      <c r="MER64" s="24"/>
      <c r="MES64" s="24"/>
      <c r="MET64" s="24"/>
      <c r="MEU64" s="24"/>
      <c r="MEV64" s="24"/>
      <c r="MEW64" s="24"/>
      <c r="MEX64" s="24"/>
      <c r="MEY64" s="24"/>
      <c r="MEZ64" s="24"/>
      <c r="MFA64" s="24"/>
      <c r="MFB64" s="24"/>
      <c r="MFC64" s="24"/>
      <c r="MFD64" s="24"/>
      <c r="MFE64" s="24"/>
      <c r="MFF64" s="24"/>
      <c r="MFG64" s="24"/>
      <c r="MFH64" s="24"/>
      <c r="MFI64" s="24"/>
      <c r="MFJ64" s="24"/>
      <c r="MFK64" s="24"/>
      <c r="MFL64" s="24"/>
      <c r="MFM64" s="24"/>
      <c r="MFN64" s="24"/>
      <c r="MFO64" s="24"/>
      <c r="MFP64" s="24"/>
      <c r="MFQ64" s="24"/>
      <c r="MFR64" s="24"/>
      <c r="MFS64" s="24"/>
      <c r="MFT64" s="24"/>
      <c r="MFU64" s="24"/>
      <c r="MFV64" s="24"/>
      <c r="MFW64" s="24"/>
      <c r="MFX64" s="24"/>
      <c r="MFY64" s="24"/>
      <c r="MFZ64" s="24"/>
      <c r="MGA64" s="24"/>
      <c r="MGB64" s="24"/>
      <c r="MGC64" s="24"/>
      <c r="MGD64" s="24"/>
      <c r="MGE64" s="24"/>
      <c r="MGF64" s="24"/>
      <c r="MGG64" s="24"/>
      <c r="MGH64" s="24"/>
      <c r="MGI64" s="24"/>
      <c r="MGJ64" s="24"/>
      <c r="MGK64" s="24"/>
      <c r="MGL64" s="24"/>
      <c r="MGM64" s="24"/>
      <c r="MGN64" s="24"/>
      <c r="MGO64" s="24"/>
      <c r="MGP64" s="24"/>
      <c r="MGQ64" s="24"/>
      <c r="MGR64" s="24"/>
      <c r="MGS64" s="24"/>
      <c r="MGT64" s="24"/>
      <c r="MGU64" s="24"/>
      <c r="MGV64" s="24"/>
      <c r="MGW64" s="24"/>
      <c r="MGX64" s="24"/>
      <c r="MGY64" s="24"/>
      <c r="MGZ64" s="24"/>
      <c r="MHA64" s="24"/>
      <c r="MHB64" s="24"/>
      <c r="MHC64" s="24"/>
      <c r="MHD64" s="24"/>
      <c r="MHE64" s="24"/>
      <c r="MHF64" s="24"/>
      <c r="MHG64" s="24"/>
      <c r="MHH64" s="24"/>
      <c r="MHI64" s="24"/>
      <c r="MHJ64" s="24"/>
      <c r="MHK64" s="24"/>
      <c r="MHL64" s="24"/>
      <c r="MHM64" s="24"/>
      <c r="MHN64" s="24"/>
      <c r="MHO64" s="24"/>
      <c r="MHP64" s="24"/>
      <c r="MHQ64" s="24"/>
      <c r="MHR64" s="24"/>
      <c r="MHS64" s="24"/>
      <c r="MHT64" s="24"/>
      <c r="MHU64" s="24"/>
      <c r="MHV64" s="24"/>
      <c r="MHW64" s="24"/>
      <c r="MHX64" s="24"/>
      <c r="MHY64" s="24"/>
      <c r="MHZ64" s="24"/>
      <c r="MIA64" s="24"/>
      <c r="MIB64" s="24"/>
      <c r="MIC64" s="24"/>
      <c r="MID64" s="24"/>
      <c r="MIE64" s="24"/>
      <c r="MIF64" s="24"/>
      <c r="MIG64" s="24"/>
      <c r="MIH64" s="24"/>
      <c r="MII64" s="24"/>
      <c r="MIJ64" s="24"/>
      <c r="MIK64" s="24"/>
      <c r="MIL64" s="24"/>
      <c r="MIM64" s="24"/>
      <c r="MIN64" s="24"/>
      <c r="MIO64" s="24"/>
      <c r="MIP64" s="24"/>
      <c r="MIQ64" s="24"/>
      <c r="MIR64" s="24"/>
      <c r="MIS64" s="24"/>
      <c r="MIT64" s="24"/>
      <c r="MIU64" s="24"/>
      <c r="MIV64" s="24"/>
      <c r="MIW64" s="24"/>
      <c r="MIX64" s="24"/>
      <c r="MIY64" s="24"/>
      <c r="MIZ64" s="24"/>
      <c r="MJA64" s="24"/>
      <c r="MJB64" s="24"/>
      <c r="MJC64" s="24"/>
      <c r="MJD64" s="24"/>
      <c r="MJE64" s="24"/>
      <c r="MJF64" s="24"/>
      <c r="MJG64" s="24"/>
      <c r="MJH64" s="24"/>
      <c r="MJI64" s="24"/>
      <c r="MJJ64" s="24"/>
      <c r="MJK64" s="24"/>
      <c r="MJL64" s="24"/>
      <c r="MJM64" s="24"/>
      <c r="MJN64" s="24"/>
      <c r="MJO64" s="24"/>
      <c r="MJP64" s="24"/>
      <c r="MJQ64" s="24"/>
      <c r="MJR64" s="24"/>
      <c r="MJS64" s="24"/>
      <c r="MJT64" s="24"/>
      <c r="MJU64" s="24"/>
      <c r="MJV64" s="24"/>
      <c r="MJW64" s="24"/>
      <c r="MJX64" s="24"/>
      <c r="MJY64" s="24"/>
      <c r="MJZ64" s="24"/>
      <c r="MKA64" s="24"/>
      <c r="MKB64" s="24"/>
      <c r="MKC64" s="24"/>
      <c r="MKD64" s="24"/>
      <c r="MKE64" s="24"/>
      <c r="MKF64" s="24"/>
      <c r="MKG64" s="24"/>
      <c r="MKH64" s="24"/>
      <c r="MKI64" s="24"/>
      <c r="MKJ64" s="24"/>
      <c r="MKK64" s="24"/>
      <c r="MKL64" s="24"/>
      <c r="MKM64" s="24"/>
      <c r="MKN64" s="24"/>
      <c r="MKO64" s="24"/>
      <c r="MKP64" s="24"/>
      <c r="MKQ64" s="24"/>
      <c r="MKR64" s="24"/>
      <c r="MKS64" s="24"/>
      <c r="MKT64" s="24"/>
      <c r="MKU64" s="24"/>
      <c r="MKV64" s="24"/>
      <c r="MKW64" s="24"/>
      <c r="MKX64" s="24"/>
      <c r="MKY64" s="24"/>
      <c r="MKZ64" s="24"/>
      <c r="MLA64" s="24"/>
      <c r="MLB64" s="24"/>
      <c r="MLC64" s="24"/>
      <c r="MLD64" s="24"/>
      <c r="MLE64" s="24"/>
      <c r="MLF64" s="24"/>
      <c r="MLG64" s="24"/>
      <c r="MLH64" s="24"/>
      <c r="MLI64" s="24"/>
      <c r="MLJ64" s="24"/>
      <c r="MLK64" s="24"/>
      <c r="MLL64" s="24"/>
      <c r="MLM64" s="24"/>
      <c r="MLN64" s="24"/>
      <c r="MLO64" s="24"/>
      <c r="MLP64" s="24"/>
      <c r="MLQ64" s="24"/>
      <c r="MLR64" s="24"/>
      <c r="MLS64" s="24"/>
      <c r="MLT64" s="24"/>
      <c r="MLU64" s="24"/>
      <c r="MLV64" s="24"/>
      <c r="MLW64" s="24"/>
      <c r="MLX64" s="24"/>
      <c r="MLY64" s="24"/>
      <c r="MLZ64" s="24"/>
      <c r="MMA64" s="24"/>
      <c r="MMB64" s="24"/>
      <c r="MMC64" s="24"/>
      <c r="MMD64" s="24"/>
      <c r="MME64" s="24"/>
      <c r="MMF64" s="24"/>
      <c r="MMG64" s="24"/>
      <c r="MMH64" s="24"/>
      <c r="MMI64" s="24"/>
      <c r="MMJ64" s="24"/>
      <c r="MMK64" s="24"/>
      <c r="MML64" s="24"/>
      <c r="MMM64" s="24"/>
      <c r="MMN64" s="24"/>
      <c r="MMO64" s="24"/>
      <c r="MMP64" s="24"/>
      <c r="MMQ64" s="24"/>
      <c r="MMR64" s="24"/>
      <c r="MMS64" s="24"/>
      <c r="MMT64" s="24"/>
      <c r="MMU64" s="24"/>
      <c r="MMV64" s="24"/>
      <c r="MMW64" s="24"/>
      <c r="MMX64" s="24"/>
      <c r="MMY64" s="24"/>
      <c r="MMZ64" s="24"/>
      <c r="MNA64" s="24"/>
      <c r="MNB64" s="24"/>
      <c r="MNC64" s="24"/>
      <c r="MND64" s="24"/>
      <c r="MNE64" s="24"/>
      <c r="MNF64" s="24"/>
      <c r="MNG64" s="24"/>
      <c r="MNH64" s="24"/>
      <c r="MNI64" s="24"/>
      <c r="MNJ64" s="24"/>
      <c r="MNK64" s="24"/>
      <c r="MNL64" s="24"/>
      <c r="MNM64" s="24"/>
      <c r="MNN64" s="24"/>
      <c r="MNO64" s="24"/>
      <c r="MNP64" s="24"/>
      <c r="MNQ64" s="24"/>
      <c r="MNR64" s="24"/>
      <c r="MNS64" s="24"/>
      <c r="MNT64" s="24"/>
      <c r="MNU64" s="24"/>
      <c r="MNV64" s="24"/>
      <c r="MNW64" s="24"/>
      <c r="MNX64" s="24"/>
      <c r="MNY64" s="24"/>
      <c r="MNZ64" s="24"/>
      <c r="MOA64" s="24"/>
      <c r="MOB64" s="24"/>
      <c r="MOC64" s="24"/>
      <c r="MOD64" s="24"/>
      <c r="MOE64" s="24"/>
      <c r="MOF64" s="24"/>
      <c r="MOG64" s="24"/>
      <c r="MOH64" s="24"/>
      <c r="MOI64" s="24"/>
      <c r="MOJ64" s="24"/>
      <c r="MOK64" s="24"/>
      <c r="MOL64" s="24"/>
      <c r="MOM64" s="24"/>
      <c r="MON64" s="24"/>
      <c r="MOO64" s="24"/>
      <c r="MOP64" s="24"/>
      <c r="MOQ64" s="24"/>
      <c r="MOR64" s="24"/>
      <c r="MOS64" s="24"/>
      <c r="MOT64" s="24"/>
      <c r="MOU64" s="24"/>
      <c r="MOV64" s="24"/>
      <c r="MOW64" s="24"/>
      <c r="MOX64" s="24"/>
      <c r="MOY64" s="24"/>
      <c r="MOZ64" s="24"/>
      <c r="MPA64" s="24"/>
      <c r="MPB64" s="24"/>
      <c r="MPC64" s="24"/>
      <c r="MPD64" s="24"/>
      <c r="MPE64" s="24"/>
      <c r="MPF64" s="24"/>
      <c r="MPG64" s="24"/>
      <c r="MPH64" s="24"/>
      <c r="MPI64" s="24"/>
      <c r="MPJ64" s="24"/>
      <c r="MPK64" s="24"/>
      <c r="MPL64" s="24"/>
      <c r="MPM64" s="24"/>
      <c r="MPN64" s="24"/>
      <c r="MPO64" s="24"/>
      <c r="MPP64" s="24"/>
      <c r="MPQ64" s="24"/>
      <c r="MPR64" s="24"/>
      <c r="MPS64" s="24"/>
      <c r="MPT64" s="24"/>
      <c r="MPU64" s="24"/>
      <c r="MPV64" s="24"/>
      <c r="MPW64" s="24"/>
      <c r="MPX64" s="24"/>
      <c r="MPY64" s="24"/>
      <c r="MPZ64" s="24"/>
      <c r="MQA64" s="24"/>
      <c r="MQB64" s="24"/>
      <c r="MQC64" s="24"/>
      <c r="MQD64" s="24"/>
      <c r="MQE64" s="24"/>
      <c r="MQF64" s="24"/>
      <c r="MQG64" s="24"/>
      <c r="MQH64" s="24"/>
      <c r="MQI64" s="24"/>
      <c r="MQJ64" s="24"/>
      <c r="MQK64" s="24"/>
      <c r="MQL64" s="24"/>
      <c r="MQM64" s="24"/>
      <c r="MQN64" s="24"/>
      <c r="MQO64" s="24"/>
      <c r="MQP64" s="24"/>
      <c r="MQQ64" s="24"/>
      <c r="MQR64" s="24"/>
      <c r="MQS64" s="24"/>
      <c r="MQT64" s="24"/>
      <c r="MQU64" s="24"/>
      <c r="MQV64" s="24"/>
      <c r="MQW64" s="24"/>
      <c r="MQX64" s="24"/>
      <c r="MQY64" s="24"/>
      <c r="MQZ64" s="24"/>
      <c r="MRA64" s="24"/>
      <c r="MRB64" s="24"/>
      <c r="MRC64" s="24"/>
      <c r="MRD64" s="24"/>
      <c r="MRE64" s="24"/>
      <c r="MRF64" s="24"/>
      <c r="MRG64" s="24"/>
      <c r="MRH64" s="24"/>
      <c r="MRI64" s="24"/>
      <c r="MRJ64" s="24"/>
      <c r="MRK64" s="24"/>
      <c r="MRL64" s="24"/>
      <c r="MRM64" s="24"/>
      <c r="MRN64" s="24"/>
      <c r="MRO64" s="24"/>
      <c r="MRP64" s="24"/>
      <c r="MRQ64" s="24"/>
      <c r="MRR64" s="24"/>
      <c r="MRS64" s="24"/>
      <c r="MRT64" s="24"/>
      <c r="MRU64" s="24"/>
      <c r="MRV64" s="24"/>
      <c r="MRW64" s="24"/>
      <c r="MRX64" s="24"/>
      <c r="MRY64" s="24"/>
      <c r="MRZ64" s="24"/>
      <c r="MSA64" s="24"/>
      <c r="MSB64" s="24"/>
      <c r="MSC64" s="24"/>
      <c r="MSD64" s="24"/>
      <c r="MSE64" s="24"/>
      <c r="MSF64" s="24"/>
      <c r="MSG64" s="24"/>
      <c r="MSH64" s="24"/>
      <c r="MSI64" s="24"/>
      <c r="MSJ64" s="24"/>
      <c r="MSK64" s="24"/>
      <c r="MSL64" s="24"/>
      <c r="MSM64" s="24"/>
      <c r="MSN64" s="24"/>
      <c r="MSO64" s="24"/>
      <c r="MSP64" s="24"/>
      <c r="MSQ64" s="24"/>
      <c r="MSR64" s="24"/>
      <c r="MSS64" s="24"/>
      <c r="MST64" s="24"/>
      <c r="MSU64" s="24"/>
      <c r="MSV64" s="24"/>
      <c r="MSW64" s="24"/>
      <c r="MSX64" s="24"/>
      <c r="MSY64" s="24"/>
      <c r="MSZ64" s="24"/>
      <c r="MTA64" s="24"/>
      <c r="MTB64" s="24"/>
      <c r="MTC64" s="24"/>
      <c r="MTD64" s="24"/>
      <c r="MTE64" s="24"/>
      <c r="MTF64" s="24"/>
      <c r="MTG64" s="24"/>
      <c r="MTH64" s="24"/>
      <c r="MTI64" s="24"/>
      <c r="MTJ64" s="24"/>
      <c r="MTK64" s="24"/>
      <c r="MTL64" s="24"/>
      <c r="MTM64" s="24"/>
      <c r="MTN64" s="24"/>
      <c r="MTO64" s="24"/>
      <c r="MTP64" s="24"/>
      <c r="MTQ64" s="24"/>
      <c r="MTR64" s="24"/>
      <c r="MTS64" s="24"/>
      <c r="MTT64" s="24"/>
      <c r="MTU64" s="24"/>
      <c r="MTV64" s="24"/>
      <c r="MTW64" s="24"/>
      <c r="MTX64" s="24"/>
      <c r="MTY64" s="24"/>
      <c r="MTZ64" s="24"/>
      <c r="MUA64" s="24"/>
      <c r="MUB64" s="24"/>
      <c r="MUC64" s="24"/>
      <c r="MUD64" s="24"/>
      <c r="MUE64" s="24"/>
      <c r="MUF64" s="24"/>
      <c r="MUG64" s="24"/>
      <c r="MUH64" s="24"/>
      <c r="MUI64" s="24"/>
      <c r="MUJ64" s="24"/>
      <c r="MUK64" s="24"/>
      <c r="MUL64" s="24"/>
      <c r="MUM64" s="24"/>
      <c r="MUN64" s="24"/>
      <c r="MUO64" s="24"/>
      <c r="MUP64" s="24"/>
      <c r="MUQ64" s="24"/>
      <c r="MUR64" s="24"/>
      <c r="MUS64" s="24"/>
      <c r="MUT64" s="24"/>
      <c r="MUU64" s="24"/>
      <c r="MUV64" s="24"/>
      <c r="MUW64" s="24"/>
      <c r="MUX64" s="24"/>
      <c r="MUY64" s="24"/>
      <c r="MUZ64" s="24"/>
      <c r="MVA64" s="24"/>
      <c r="MVB64" s="24"/>
      <c r="MVC64" s="24"/>
      <c r="MVD64" s="24"/>
      <c r="MVE64" s="24"/>
      <c r="MVF64" s="24"/>
      <c r="MVG64" s="24"/>
      <c r="MVH64" s="24"/>
      <c r="MVI64" s="24"/>
      <c r="MVJ64" s="24"/>
      <c r="MVK64" s="24"/>
      <c r="MVL64" s="24"/>
      <c r="MVM64" s="24"/>
      <c r="MVN64" s="24"/>
      <c r="MVO64" s="24"/>
      <c r="MVP64" s="24"/>
      <c r="MVQ64" s="24"/>
      <c r="MVR64" s="24"/>
      <c r="MVS64" s="24"/>
      <c r="MVT64" s="24"/>
      <c r="MVU64" s="24"/>
      <c r="MVV64" s="24"/>
      <c r="MVW64" s="24"/>
      <c r="MVX64" s="24"/>
      <c r="MVY64" s="24"/>
      <c r="MVZ64" s="24"/>
      <c r="MWA64" s="24"/>
      <c r="MWB64" s="24"/>
      <c r="MWC64" s="24"/>
      <c r="MWD64" s="24"/>
      <c r="MWE64" s="24"/>
      <c r="MWF64" s="24"/>
      <c r="MWG64" s="24"/>
      <c r="MWH64" s="24"/>
      <c r="MWI64" s="24"/>
      <c r="MWJ64" s="24"/>
      <c r="MWK64" s="24"/>
      <c r="MWL64" s="24"/>
      <c r="MWM64" s="24"/>
      <c r="MWN64" s="24"/>
      <c r="MWO64" s="24"/>
      <c r="MWP64" s="24"/>
      <c r="MWQ64" s="24"/>
      <c r="MWR64" s="24"/>
      <c r="MWS64" s="24"/>
      <c r="MWT64" s="24"/>
      <c r="MWU64" s="24"/>
      <c r="MWV64" s="24"/>
      <c r="MWW64" s="24"/>
      <c r="MWX64" s="24"/>
      <c r="MWY64" s="24"/>
      <c r="MWZ64" s="24"/>
      <c r="MXA64" s="24"/>
      <c r="MXB64" s="24"/>
      <c r="MXC64" s="24"/>
      <c r="MXD64" s="24"/>
      <c r="MXE64" s="24"/>
      <c r="MXF64" s="24"/>
      <c r="MXG64" s="24"/>
      <c r="MXH64" s="24"/>
      <c r="MXI64" s="24"/>
      <c r="MXJ64" s="24"/>
      <c r="MXK64" s="24"/>
      <c r="MXL64" s="24"/>
      <c r="MXM64" s="24"/>
      <c r="MXN64" s="24"/>
      <c r="MXO64" s="24"/>
      <c r="MXP64" s="24"/>
      <c r="MXQ64" s="24"/>
      <c r="MXR64" s="24"/>
      <c r="MXS64" s="24"/>
      <c r="MXT64" s="24"/>
      <c r="MXU64" s="24"/>
      <c r="MXV64" s="24"/>
      <c r="MXW64" s="24"/>
      <c r="MXX64" s="24"/>
      <c r="MXY64" s="24"/>
      <c r="MXZ64" s="24"/>
      <c r="MYA64" s="24"/>
      <c r="MYB64" s="24"/>
      <c r="MYC64" s="24"/>
      <c r="MYD64" s="24"/>
      <c r="MYE64" s="24"/>
      <c r="MYF64" s="24"/>
      <c r="MYG64" s="24"/>
      <c r="MYH64" s="24"/>
      <c r="MYI64" s="24"/>
      <c r="MYJ64" s="24"/>
      <c r="MYK64" s="24"/>
      <c r="MYL64" s="24"/>
      <c r="MYM64" s="24"/>
      <c r="MYN64" s="24"/>
      <c r="MYO64" s="24"/>
      <c r="MYP64" s="24"/>
      <c r="MYQ64" s="24"/>
      <c r="MYR64" s="24"/>
      <c r="MYS64" s="24"/>
      <c r="MYT64" s="24"/>
      <c r="MYU64" s="24"/>
      <c r="MYV64" s="24"/>
      <c r="MYW64" s="24"/>
      <c r="MYX64" s="24"/>
      <c r="MYY64" s="24"/>
      <c r="MYZ64" s="24"/>
      <c r="MZA64" s="24"/>
      <c r="MZB64" s="24"/>
      <c r="MZC64" s="24"/>
      <c r="MZD64" s="24"/>
      <c r="MZE64" s="24"/>
      <c r="MZF64" s="24"/>
      <c r="MZG64" s="24"/>
      <c r="MZH64" s="24"/>
      <c r="MZI64" s="24"/>
      <c r="MZJ64" s="24"/>
      <c r="MZK64" s="24"/>
      <c r="MZL64" s="24"/>
      <c r="MZM64" s="24"/>
      <c r="MZN64" s="24"/>
      <c r="MZO64" s="24"/>
      <c r="MZP64" s="24"/>
      <c r="MZQ64" s="24"/>
      <c r="MZR64" s="24"/>
      <c r="MZS64" s="24"/>
      <c r="MZT64" s="24"/>
      <c r="MZU64" s="24"/>
      <c r="MZV64" s="24"/>
      <c r="MZW64" s="24"/>
      <c r="MZX64" s="24"/>
      <c r="MZY64" s="24"/>
      <c r="MZZ64" s="24"/>
      <c r="NAA64" s="24"/>
      <c r="NAB64" s="24"/>
      <c r="NAC64" s="24"/>
      <c r="NAD64" s="24"/>
      <c r="NAE64" s="24"/>
      <c r="NAF64" s="24"/>
      <c r="NAG64" s="24"/>
      <c r="NAH64" s="24"/>
      <c r="NAI64" s="24"/>
      <c r="NAJ64" s="24"/>
      <c r="NAK64" s="24"/>
      <c r="NAL64" s="24"/>
      <c r="NAM64" s="24"/>
      <c r="NAN64" s="24"/>
      <c r="NAO64" s="24"/>
      <c r="NAP64" s="24"/>
      <c r="NAQ64" s="24"/>
      <c r="NAR64" s="24"/>
      <c r="NAS64" s="24"/>
      <c r="NAT64" s="24"/>
      <c r="NAU64" s="24"/>
      <c r="NAV64" s="24"/>
      <c r="NAW64" s="24"/>
      <c r="NAX64" s="24"/>
      <c r="NAY64" s="24"/>
      <c r="NAZ64" s="24"/>
      <c r="NBA64" s="24"/>
      <c r="NBB64" s="24"/>
      <c r="NBC64" s="24"/>
      <c r="NBD64" s="24"/>
      <c r="NBE64" s="24"/>
      <c r="NBF64" s="24"/>
      <c r="NBG64" s="24"/>
      <c r="NBH64" s="24"/>
      <c r="NBI64" s="24"/>
      <c r="NBJ64" s="24"/>
      <c r="NBK64" s="24"/>
      <c r="NBL64" s="24"/>
      <c r="NBM64" s="24"/>
      <c r="NBN64" s="24"/>
      <c r="NBO64" s="24"/>
      <c r="NBP64" s="24"/>
      <c r="NBQ64" s="24"/>
      <c r="NBR64" s="24"/>
      <c r="NBS64" s="24"/>
      <c r="NBT64" s="24"/>
      <c r="NBU64" s="24"/>
      <c r="NBV64" s="24"/>
      <c r="NBW64" s="24"/>
      <c r="NBX64" s="24"/>
      <c r="NBY64" s="24"/>
      <c r="NBZ64" s="24"/>
      <c r="NCA64" s="24"/>
      <c r="NCB64" s="24"/>
      <c r="NCC64" s="24"/>
      <c r="NCD64" s="24"/>
      <c r="NCE64" s="24"/>
      <c r="NCF64" s="24"/>
      <c r="NCG64" s="24"/>
      <c r="NCH64" s="24"/>
      <c r="NCI64" s="24"/>
      <c r="NCJ64" s="24"/>
      <c r="NCK64" s="24"/>
      <c r="NCL64" s="24"/>
      <c r="NCM64" s="24"/>
      <c r="NCN64" s="24"/>
      <c r="NCO64" s="24"/>
      <c r="NCP64" s="24"/>
      <c r="NCQ64" s="24"/>
      <c r="NCR64" s="24"/>
      <c r="NCS64" s="24"/>
      <c r="NCT64" s="24"/>
      <c r="NCU64" s="24"/>
      <c r="NCV64" s="24"/>
      <c r="NCW64" s="24"/>
      <c r="NCX64" s="24"/>
      <c r="NCY64" s="24"/>
      <c r="NCZ64" s="24"/>
      <c r="NDA64" s="24"/>
      <c r="NDB64" s="24"/>
      <c r="NDC64" s="24"/>
      <c r="NDD64" s="24"/>
      <c r="NDE64" s="24"/>
      <c r="NDF64" s="24"/>
      <c r="NDG64" s="24"/>
      <c r="NDH64" s="24"/>
      <c r="NDI64" s="24"/>
      <c r="NDJ64" s="24"/>
      <c r="NDK64" s="24"/>
      <c r="NDL64" s="24"/>
      <c r="NDM64" s="24"/>
      <c r="NDN64" s="24"/>
      <c r="NDO64" s="24"/>
      <c r="NDP64" s="24"/>
      <c r="NDQ64" s="24"/>
      <c r="NDR64" s="24"/>
      <c r="NDS64" s="24"/>
      <c r="NDT64" s="24"/>
      <c r="NDU64" s="24"/>
      <c r="NDV64" s="24"/>
      <c r="NDW64" s="24"/>
      <c r="NDX64" s="24"/>
      <c r="NDY64" s="24"/>
      <c r="NDZ64" s="24"/>
      <c r="NEA64" s="24"/>
      <c r="NEB64" s="24"/>
      <c r="NEC64" s="24"/>
      <c r="NED64" s="24"/>
      <c r="NEE64" s="24"/>
      <c r="NEF64" s="24"/>
      <c r="NEG64" s="24"/>
      <c r="NEH64" s="24"/>
      <c r="NEI64" s="24"/>
      <c r="NEJ64" s="24"/>
      <c r="NEK64" s="24"/>
      <c r="NEL64" s="24"/>
      <c r="NEM64" s="24"/>
      <c r="NEN64" s="24"/>
      <c r="NEO64" s="24"/>
      <c r="NEP64" s="24"/>
      <c r="NEQ64" s="24"/>
      <c r="NER64" s="24"/>
      <c r="NES64" s="24"/>
      <c r="NET64" s="24"/>
      <c r="NEU64" s="24"/>
      <c r="NEV64" s="24"/>
      <c r="NEW64" s="24"/>
      <c r="NEX64" s="24"/>
      <c r="NEY64" s="24"/>
      <c r="NEZ64" s="24"/>
      <c r="NFA64" s="24"/>
      <c r="NFB64" s="24"/>
      <c r="NFC64" s="24"/>
      <c r="NFD64" s="24"/>
      <c r="NFE64" s="24"/>
      <c r="NFF64" s="24"/>
      <c r="NFG64" s="24"/>
      <c r="NFH64" s="24"/>
      <c r="NFI64" s="24"/>
      <c r="NFJ64" s="24"/>
      <c r="NFK64" s="24"/>
      <c r="NFL64" s="24"/>
      <c r="NFM64" s="24"/>
      <c r="NFN64" s="24"/>
      <c r="NFO64" s="24"/>
      <c r="NFP64" s="24"/>
      <c r="NFQ64" s="24"/>
      <c r="NFR64" s="24"/>
      <c r="NFS64" s="24"/>
      <c r="NFT64" s="24"/>
      <c r="NFU64" s="24"/>
      <c r="NFV64" s="24"/>
      <c r="NFW64" s="24"/>
      <c r="NFX64" s="24"/>
      <c r="NFY64" s="24"/>
      <c r="NFZ64" s="24"/>
      <c r="NGA64" s="24"/>
      <c r="NGB64" s="24"/>
      <c r="NGC64" s="24"/>
      <c r="NGD64" s="24"/>
      <c r="NGE64" s="24"/>
      <c r="NGF64" s="24"/>
      <c r="NGG64" s="24"/>
      <c r="NGH64" s="24"/>
      <c r="NGI64" s="24"/>
      <c r="NGJ64" s="24"/>
      <c r="NGK64" s="24"/>
      <c r="NGL64" s="24"/>
      <c r="NGM64" s="24"/>
      <c r="NGN64" s="24"/>
      <c r="NGO64" s="24"/>
      <c r="NGP64" s="24"/>
      <c r="NGQ64" s="24"/>
      <c r="NGR64" s="24"/>
      <c r="NGS64" s="24"/>
      <c r="NGT64" s="24"/>
      <c r="NGU64" s="24"/>
      <c r="NGV64" s="24"/>
      <c r="NGW64" s="24"/>
      <c r="NGX64" s="24"/>
      <c r="NGY64" s="24"/>
      <c r="NGZ64" s="24"/>
      <c r="NHA64" s="24"/>
      <c r="NHB64" s="24"/>
      <c r="NHC64" s="24"/>
      <c r="NHD64" s="24"/>
      <c r="NHE64" s="24"/>
      <c r="NHF64" s="24"/>
      <c r="NHG64" s="24"/>
      <c r="NHH64" s="24"/>
      <c r="NHI64" s="24"/>
      <c r="NHJ64" s="24"/>
      <c r="NHK64" s="24"/>
      <c r="NHL64" s="24"/>
      <c r="NHM64" s="24"/>
      <c r="NHN64" s="24"/>
      <c r="NHO64" s="24"/>
      <c r="NHP64" s="24"/>
      <c r="NHQ64" s="24"/>
      <c r="NHR64" s="24"/>
      <c r="NHS64" s="24"/>
      <c r="NHT64" s="24"/>
      <c r="NHU64" s="24"/>
      <c r="NHV64" s="24"/>
      <c r="NHW64" s="24"/>
      <c r="NHX64" s="24"/>
      <c r="NHY64" s="24"/>
      <c r="NHZ64" s="24"/>
      <c r="NIA64" s="24"/>
      <c r="NIB64" s="24"/>
      <c r="NIC64" s="24"/>
      <c r="NID64" s="24"/>
      <c r="NIE64" s="24"/>
      <c r="NIF64" s="24"/>
      <c r="NIG64" s="24"/>
      <c r="NIH64" s="24"/>
      <c r="NII64" s="24"/>
      <c r="NIJ64" s="24"/>
      <c r="NIK64" s="24"/>
      <c r="NIL64" s="24"/>
      <c r="NIM64" s="24"/>
      <c r="NIN64" s="24"/>
      <c r="NIO64" s="24"/>
      <c r="NIP64" s="24"/>
      <c r="NIQ64" s="24"/>
      <c r="NIR64" s="24"/>
      <c r="NIS64" s="24"/>
      <c r="NIT64" s="24"/>
      <c r="NIU64" s="24"/>
      <c r="NIV64" s="24"/>
      <c r="NIW64" s="24"/>
      <c r="NIX64" s="24"/>
      <c r="NIY64" s="24"/>
      <c r="NIZ64" s="24"/>
      <c r="NJA64" s="24"/>
      <c r="NJB64" s="24"/>
      <c r="NJC64" s="24"/>
      <c r="NJD64" s="24"/>
      <c r="NJE64" s="24"/>
      <c r="NJF64" s="24"/>
      <c r="NJG64" s="24"/>
      <c r="NJH64" s="24"/>
      <c r="NJI64" s="24"/>
      <c r="NJJ64" s="24"/>
      <c r="NJK64" s="24"/>
      <c r="NJL64" s="24"/>
      <c r="NJM64" s="24"/>
      <c r="NJN64" s="24"/>
      <c r="NJO64" s="24"/>
      <c r="NJP64" s="24"/>
      <c r="NJQ64" s="24"/>
      <c r="NJR64" s="24"/>
      <c r="NJS64" s="24"/>
      <c r="NJT64" s="24"/>
      <c r="NJU64" s="24"/>
      <c r="NJV64" s="24"/>
      <c r="NJW64" s="24"/>
      <c r="NJX64" s="24"/>
      <c r="NJY64" s="24"/>
      <c r="NJZ64" s="24"/>
      <c r="NKA64" s="24"/>
      <c r="NKB64" s="24"/>
      <c r="NKC64" s="24"/>
      <c r="NKD64" s="24"/>
      <c r="NKE64" s="24"/>
      <c r="NKF64" s="24"/>
      <c r="NKG64" s="24"/>
      <c r="NKH64" s="24"/>
      <c r="NKI64" s="24"/>
      <c r="NKJ64" s="24"/>
      <c r="NKK64" s="24"/>
      <c r="NKL64" s="24"/>
      <c r="NKM64" s="24"/>
      <c r="NKN64" s="24"/>
      <c r="NKO64" s="24"/>
      <c r="NKP64" s="24"/>
      <c r="NKQ64" s="24"/>
      <c r="NKR64" s="24"/>
      <c r="NKS64" s="24"/>
      <c r="NKT64" s="24"/>
      <c r="NKU64" s="24"/>
      <c r="NKV64" s="24"/>
      <c r="NKW64" s="24"/>
      <c r="NKX64" s="24"/>
      <c r="NKY64" s="24"/>
      <c r="NKZ64" s="24"/>
      <c r="NLA64" s="24"/>
      <c r="NLB64" s="24"/>
      <c r="NLC64" s="24"/>
      <c r="NLD64" s="24"/>
      <c r="NLE64" s="24"/>
      <c r="NLF64" s="24"/>
      <c r="NLG64" s="24"/>
      <c r="NLH64" s="24"/>
      <c r="NLI64" s="24"/>
      <c r="NLJ64" s="24"/>
      <c r="NLK64" s="24"/>
      <c r="NLL64" s="24"/>
      <c r="NLM64" s="24"/>
      <c r="NLN64" s="24"/>
      <c r="NLO64" s="24"/>
      <c r="NLP64" s="24"/>
      <c r="NLQ64" s="24"/>
      <c r="NLR64" s="24"/>
      <c r="NLS64" s="24"/>
      <c r="NLT64" s="24"/>
      <c r="NLU64" s="24"/>
      <c r="NLV64" s="24"/>
      <c r="NLW64" s="24"/>
      <c r="NLX64" s="24"/>
      <c r="NLY64" s="24"/>
      <c r="NLZ64" s="24"/>
      <c r="NMA64" s="24"/>
      <c r="NMB64" s="24"/>
      <c r="NMC64" s="24"/>
      <c r="NMD64" s="24"/>
      <c r="NME64" s="24"/>
      <c r="NMF64" s="24"/>
      <c r="NMG64" s="24"/>
      <c r="NMH64" s="24"/>
      <c r="NMI64" s="24"/>
      <c r="NMJ64" s="24"/>
      <c r="NMK64" s="24"/>
      <c r="NML64" s="24"/>
      <c r="NMM64" s="24"/>
      <c r="NMN64" s="24"/>
      <c r="NMO64" s="24"/>
      <c r="NMP64" s="24"/>
      <c r="NMQ64" s="24"/>
      <c r="NMR64" s="24"/>
      <c r="NMS64" s="24"/>
      <c r="NMT64" s="24"/>
      <c r="NMU64" s="24"/>
      <c r="NMV64" s="24"/>
      <c r="NMW64" s="24"/>
      <c r="NMX64" s="24"/>
      <c r="NMY64" s="24"/>
      <c r="NMZ64" s="24"/>
      <c r="NNA64" s="24"/>
      <c r="NNB64" s="24"/>
      <c r="NNC64" s="24"/>
      <c r="NND64" s="24"/>
      <c r="NNE64" s="24"/>
      <c r="NNF64" s="24"/>
      <c r="NNG64" s="24"/>
      <c r="NNH64" s="24"/>
      <c r="NNI64" s="24"/>
      <c r="NNJ64" s="24"/>
      <c r="NNK64" s="24"/>
      <c r="NNL64" s="24"/>
      <c r="NNM64" s="24"/>
      <c r="NNN64" s="24"/>
      <c r="NNO64" s="24"/>
      <c r="NNP64" s="24"/>
      <c r="NNQ64" s="24"/>
      <c r="NNR64" s="24"/>
      <c r="NNS64" s="24"/>
      <c r="NNT64" s="24"/>
      <c r="NNU64" s="24"/>
      <c r="NNV64" s="24"/>
      <c r="NNW64" s="24"/>
      <c r="NNX64" s="24"/>
      <c r="NNY64" s="24"/>
      <c r="NNZ64" s="24"/>
      <c r="NOA64" s="24"/>
      <c r="NOB64" s="24"/>
      <c r="NOC64" s="24"/>
      <c r="NOD64" s="24"/>
      <c r="NOE64" s="24"/>
      <c r="NOF64" s="24"/>
      <c r="NOG64" s="24"/>
      <c r="NOH64" s="24"/>
      <c r="NOI64" s="24"/>
      <c r="NOJ64" s="24"/>
      <c r="NOK64" s="24"/>
      <c r="NOL64" s="24"/>
      <c r="NOM64" s="24"/>
      <c r="NON64" s="24"/>
      <c r="NOO64" s="24"/>
      <c r="NOP64" s="24"/>
      <c r="NOQ64" s="24"/>
      <c r="NOR64" s="24"/>
      <c r="NOS64" s="24"/>
      <c r="NOT64" s="24"/>
      <c r="NOU64" s="24"/>
      <c r="NOV64" s="24"/>
      <c r="NOW64" s="24"/>
      <c r="NOX64" s="24"/>
      <c r="NOY64" s="24"/>
      <c r="NOZ64" s="24"/>
      <c r="NPA64" s="24"/>
      <c r="NPB64" s="24"/>
      <c r="NPC64" s="24"/>
      <c r="NPD64" s="24"/>
      <c r="NPE64" s="24"/>
      <c r="NPF64" s="24"/>
      <c r="NPG64" s="24"/>
      <c r="NPH64" s="24"/>
      <c r="NPI64" s="24"/>
      <c r="NPJ64" s="24"/>
      <c r="NPK64" s="24"/>
      <c r="NPL64" s="24"/>
      <c r="NPM64" s="24"/>
      <c r="NPN64" s="24"/>
      <c r="NPO64" s="24"/>
      <c r="NPP64" s="24"/>
      <c r="NPQ64" s="24"/>
      <c r="NPR64" s="24"/>
      <c r="NPS64" s="24"/>
      <c r="NPT64" s="24"/>
      <c r="NPU64" s="24"/>
      <c r="NPV64" s="24"/>
      <c r="NPW64" s="24"/>
      <c r="NPX64" s="24"/>
      <c r="NPY64" s="24"/>
      <c r="NPZ64" s="24"/>
      <c r="NQA64" s="24"/>
      <c r="NQB64" s="24"/>
      <c r="NQC64" s="24"/>
      <c r="NQD64" s="24"/>
      <c r="NQE64" s="24"/>
      <c r="NQF64" s="24"/>
      <c r="NQG64" s="24"/>
      <c r="NQH64" s="24"/>
      <c r="NQI64" s="24"/>
      <c r="NQJ64" s="24"/>
      <c r="NQK64" s="24"/>
      <c r="NQL64" s="24"/>
      <c r="NQM64" s="24"/>
      <c r="NQN64" s="24"/>
      <c r="NQO64" s="24"/>
      <c r="NQP64" s="24"/>
      <c r="NQQ64" s="24"/>
      <c r="NQR64" s="24"/>
      <c r="NQS64" s="24"/>
      <c r="NQT64" s="24"/>
      <c r="NQU64" s="24"/>
      <c r="NQV64" s="24"/>
      <c r="NQW64" s="24"/>
      <c r="NQX64" s="24"/>
      <c r="NQY64" s="24"/>
      <c r="NQZ64" s="24"/>
      <c r="NRA64" s="24"/>
      <c r="NRB64" s="24"/>
      <c r="NRC64" s="24"/>
      <c r="NRD64" s="24"/>
      <c r="NRE64" s="24"/>
      <c r="NRF64" s="24"/>
      <c r="NRG64" s="24"/>
      <c r="NRH64" s="24"/>
      <c r="NRI64" s="24"/>
      <c r="NRJ64" s="24"/>
      <c r="NRK64" s="24"/>
      <c r="NRL64" s="24"/>
      <c r="NRM64" s="24"/>
      <c r="NRN64" s="24"/>
      <c r="NRO64" s="24"/>
      <c r="NRP64" s="24"/>
      <c r="NRQ64" s="24"/>
      <c r="NRR64" s="24"/>
      <c r="NRS64" s="24"/>
      <c r="NRT64" s="24"/>
      <c r="NRU64" s="24"/>
      <c r="NRV64" s="24"/>
      <c r="NRW64" s="24"/>
      <c r="NRX64" s="24"/>
      <c r="NRY64" s="24"/>
      <c r="NRZ64" s="24"/>
      <c r="NSA64" s="24"/>
      <c r="NSB64" s="24"/>
      <c r="NSC64" s="24"/>
      <c r="NSD64" s="24"/>
      <c r="NSE64" s="24"/>
      <c r="NSF64" s="24"/>
      <c r="NSG64" s="24"/>
      <c r="NSH64" s="24"/>
      <c r="NSI64" s="24"/>
      <c r="NSJ64" s="24"/>
      <c r="NSK64" s="24"/>
      <c r="NSL64" s="24"/>
      <c r="NSM64" s="24"/>
      <c r="NSN64" s="24"/>
      <c r="NSO64" s="24"/>
      <c r="NSP64" s="24"/>
      <c r="NSQ64" s="24"/>
      <c r="NSR64" s="24"/>
      <c r="NSS64" s="24"/>
      <c r="NST64" s="24"/>
      <c r="NSU64" s="24"/>
      <c r="NSV64" s="24"/>
      <c r="NSW64" s="24"/>
      <c r="NSX64" s="24"/>
      <c r="NSY64" s="24"/>
      <c r="NSZ64" s="24"/>
      <c r="NTA64" s="24"/>
      <c r="NTB64" s="24"/>
      <c r="NTC64" s="24"/>
      <c r="NTD64" s="24"/>
      <c r="NTE64" s="24"/>
      <c r="NTF64" s="24"/>
      <c r="NTG64" s="24"/>
      <c r="NTH64" s="24"/>
      <c r="NTI64" s="24"/>
      <c r="NTJ64" s="24"/>
      <c r="NTK64" s="24"/>
      <c r="NTL64" s="24"/>
      <c r="NTM64" s="24"/>
      <c r="NTN64" s="24"/>
      <c r="NTO64" s="24"/>
      <c r="NTP64" s="24"/>
      <c r="NTQ64" s="24"/>
      <c r="NTR64" s="24"/>
      <c r="NTS64" s="24"/>
      <c r="NTT64" s="24"/>
      <c r="NTU64" s="24"/>
      <c r="NTV64" s="24"/>
      <c r="NTW64" s="24"/>
      <c r="NTX64" s="24"/>
      <c r="NTY64" s="24"/>
      <c r="NTZ64" s="24"/>
      <c r="NUA64" s="24"/>
      <c r="NUB64" s="24"/>
      <c r="NUC64" s="24"/>
      <c r="NUD64" s="24"/>
      <c r="NUE64" s="24"/>
      <c r="NUF64" s="24"/>
      <c r="NUG64" s="24"/>
      <c r="NUH64" s="24"/>
      <c r="NUI64" s="24"/>
      <c r="NUJ64" s="24"/>
      <c r="NUK64" s="24"/>
      <c r="NUL64" s="24"/>
      <c r="NUM64" s="24"/>
      <c r="NUN64" s="24"/>
      <c r="NUO64" s="24"/>
      <c r="NUP64" s="24"/>
      <c r="NUQ64" s="24"/>
      <c r="NUR64" s="24"/>
      <c r="NUS64" s="24"/>
      <c r="NUT64" s="24"/>
      <c r="NUU64" s="24"/>
      <c r="NUV64" s="24"/>
      <c r="NUW64" s="24"/>
      <c r="NUX64" s="24"/>
      <c r="NUY64" s="24"/>
      <c r="NUZ64" s="24"/>
      <c r="NVA64" s="24"/>
      <c r="NVB64" s="24"/>
      <c r="NVC64" s="24"/>
      <c r="NVD64" s="24"/>
      <c r="NVE64" s="24"/>
      <c r="NVF64" s="24"/>
      <c r="NVG64" s="24"/>
      <c r="NVH64" s="24"/>
      <c r="NVI64" s="24"/>
      <c r="NVJ64" s="24"/>
      <c r="NVK64" s="24"/>
      <c r="NVL64" s="24"/>
      <c r="NVM64" s="24"/>
      <c r="NVN64" s="24"/>
      <c r="NVO64" s="24"/>
      <c r="NVP64" s="24"/>
      <c r="NVQ64" s="24"/>
      <c r="NVR64" s="24"/>
      <c r="NVS64" s="24"/>
      <c r="NVT64" s="24"/>
      <c r="NVU64" s="24"/>
      <c r="NVV64" s="24"/>
      <c r="NVW64" s="24"/>
      <c r="NVX64" s="24"/>
      <c r="NVY64" s="24"/>
      <c r="NVZ64" s="24"/>
      <c r="NWA64" s="24"/>
      <c r="NWB64" s="24"/>
      <c r="NWC64" s="24"/>
      <c r="NWD64" s="24"/>
      <c r="NWE64" s="24"/>
      <c r="NWF64" s="24"/>
      <c r="NWG64" s="24"/>
      <c r="NWH64" s="24"/>
      <c r="NWI64" s="24"/>
      <c r="NWJ64" s="24"/>
      <c r="NWK64" s="24"/>
      <c r="NWL64" s="24"/>
      <c r="NWM64" s="24"/>
      <c r="NWN64" s="24"/>
      <c r="NWO64" s="24"/>
      <c r="NWP64" s="24"/>
      <c r="NWQ64" s="24"/>
      <c r="NWR64" s="24"/>
      <c r="NWS64" s="24"/>
      <c r="NWT64" s="24"/>
      <c r="NWU64" s="24"/>
      <c r="NWV64" s="24"/>
      <c r="NWW64" s="24"/>
      <c r="NWX64" s="24"/>
      <c r="NWY64" s="24"/>
      <c r="NWZ64" s="24"/>
      <c r="NXA64" s="24"/>
      <c r="NXB64" s="24"/>
      <c r="NXC64" s="24"/>
      <c r="NXD64" s="24"/>
      <c r="NXE64" s="24"/>
      <c r="NXF64" s="24"/>
      <c r="NXG64" s="24"/>
      <c r="NXH64" s="24"/>
      <c r="NXI64" s="24"/>
      <c r="NXJ64" s="24"/>
      <c r="NXK64" s="24"/>
      <c r="NXL64" s="24"/>
      <c r="NXM64" s="24"/>
      <c r="NXN64" s="24"/>
      <c r="NXO64" s="24"/>
      <c r="NXP64" s="24"/>
      <c r="NXQ64" s="24"/>
      <c r="NXR64" s="24"/>
      <c r="NXS64" s="24"/>
      <c r="NXT64" s="24"/>
      <c r="NXU64" s="24"/>
      <c r="NXV64" s="24"/>
      <c r="NXW64" s="24"/>
      <c r="NXX64" s="24"/>
      <c r="NXY64" s="24"/>
      <c r="NXZ64" s="24"/>
      <c r="NYA64" s="24"/>
      <c r="NYB64" s="24"/>
      <c r="NYC64" s="24"/>
      <c r="NYD64" s="24"/>
      <c r="NYE64" s="24"/>
      <c r="NYF64" s="24"/>
      <c r="NYG64" s="24"/>
      <c r="NYH64" s="24"/>
      <c r="NYI64" s="24"/>
      <c r="NYJ64" s="24"/>
      <c r="NYK64" s="24"/>
      <c r="NYL64" s="24"/>
      <c r="NYM64" s="24"/>
      <c r="NYN64" s="24"/>
      <c r="NYO64" s="24"/>
      <c r="NYP64" s="24"/>
      <c r="NYQ64" s="24"/>
      <c r="NYR64" s="24"/>
      <c r="NYS64" s="24"/>
      <c r="NYT64" s="24"/>
      <c r="NYU64" s="24"/>
      <c r="NYV64" s="24"/>
      <c r="NYW64" s="24"/>
      <c r="NYX64" s="24"/>
      <c r="NYY64" s="24"/>
      <c r="NYZ64" s="24"/>
      <c r="NZA64" s="24"/>
      <c r="NZB64" s="24"/>
      <c r="NZC64" s="24"/>
      <c r="NZD64" s="24"/>
      <c r="NZE64" s="24"/>
      <c r="NZF64" s="24"/>
      <c r="NZG64" s="24"/>
      <c r="NZH64" s="24"/>
      <c r="NZI64" s="24"/>
      <c r="NZJ64" s="24"/>
      <c r="NZK64" s="24"/>
      <c r="NZL64" s="24"/>
      <c r="NZM64" s="24"/>
      <c r="NZN64" s="24"/>
      <c r="NZO64" s="24"/>
      <c r="NZP64" s="24"/>
      <c r="NZQ64" s="24"/>
      <c r="NZR64" s="24"/>
      <c r="NZS64" s="24"/>
      <c r="NZT64" s="24"/>
      <c r="NZU64" s="24"/>
      <c r="NZV64" s="24"/>
      <c r="NZW64" s="24"/>
      <c r="NZX64" s="24"/>
      <c r="NZY64" s="24"/>
      <c r="NZZ64" s="24"/>
      <c r="OAA64" s="24"/>
      <c r="OAB64" s="24"/>
      <c r="OAC64" s="24"/>
      <c r="OAD64" s="24"/>
      <c r="OAE64" s="24"/>
      <c r="OAF64" s="24"/>
      <c r="OAG64" s="24"/>
      <c r="OAH64" s="24"/>
      <c r="OAI64" s="24"/>
      <c r="OAJ64" s="24"/>
      <c r="OAK64" s="24"/>
      <c r="OAL64" s="24"/>
      <c r="OAM64" s="24"/>
      <c r="OAN64" s="24"/>
      <c r="OAO64" s="24"/>
      <c r="OAP64" s="24"/>
      <c r="OAQ64" s="24"/>
      <c r="OAR64" s="24"/>
      <c r="OAS64" s="24"/>
      <c r="OAT64" s="24"/>
      <c r="OAU64" s="24"/>
      <c r="OAV64" s="24"/>
      <c r="OAW64" s="24"/>
      <c r="OAX64" s="24"/>
      <c r="OAY64" s="24"/>
      <c r="OAZ64" s="24"/>
      <c r="OBA64" s="24"/>
      <c r="OBB64" s="24"/>
      <c r="OBC64" s="24"/>
      <c r="OBD64" s="24"/>
      <c r="OBE64" s="24"/>
      <c r="OBF64" s="24"/>
      <c r="OBG64" s="24"/>
      <c r="OBH64" s="24"/>
      <c r="OBI64" s="24"/>
      <c r="OBJ64" s="24"/>
      <c r="OBK64" s="24"/>
      <c r="OBL64" s="24"/>
      <c r="OBM64" s="24"/>
      <c r="OBN64" s="24"/>
      <c r="OBO64" s="24"/>
      <c r="OBP64" s="24"/>
      <c r="OBQ64" s="24"/>
      <c r="OBR64" s="24"/>
      <c r="OBS64" s="24"/>
      <c r="OBT64" s="24"/>
      <c r="OBU64" s="24"/>
      <c r="OBV64" s="24"/>
      <c r="OBW64" s="24"/>
      <c r="OBX64" s="24"/>
      <c r="OBY64" s="24"/>
      <c r="OBZ64" s="24"/>
      <c r="OCA64" s="24"/>
      <c r="OCB64" s="24"/>
      <c r="OCC64" s="24"/>
      <c r="OCD64" s="24"/>
      <c r="OCE64" s="24"/>
      <c r="OCF64" s="24"/>
      <c r="OCG64" s="24"/>
      <c r="OCH64" s="24"/>
      <c r="OCI64" s="24"/>
      <c r="OCJ64" s="24"/>
      <c r="OCK64" s="24"/>
      <c r="OCL64" s="24"/>
      <c r="OCM64" s="24"/>
      <c r="OCN64" s="24"/>
      <c r="OCO64" s="24"/>
      <c r="OCP64" s="24"/>
      <c r="OCQ64" s="24"/>
      <c r="OCR64" s="24"/>
      <c r="OCS64" s="24"/>
      <c r="OCT64" s="24"/>
      <c r="OCU64" s="24"/>
      <c r="OCV64" s="24"/>
      <c r="OCW64" s="24"/>
      <c r="OCX64" s="24"/>
      <c r="OCY64" s="24"/>
      <c r="OCZ64" s="24"/>
      <c r="ODA64" s="24"/>
      <c r="ODB64" s="24"/>
      <c r="ODC64" s="24"/>
      <c r="ODD64" s="24"/>
      <c r="ODE64" s="24"/>
      <c r="ODF64" s="24"/>
      <c r="ODG64" s="24"/>
      <c r="ODH64" s="24"/>
      <c r="ODI64" s="24"/>
      <c r="ODJ64" s="24"/>
      <c r="ODK64" s="24"/>
      <c r="ODL64" s="24"/>
      <c r="ODM64" s="24"/>
      <c r="ODN64" s="24"/>
      <c r="ODO64" s="24"/>
      <c r="ODP64" s="24"/>
      <c r="ODQ64" s="24"/>
      <c r="ODR64" s="24"/>
      <c r="ODS64" s="24"/>
      <c r="ODT64" s="24"/>
      <c r="ODU64" s="24"/>
      <c r="ODV64" s="24"/>
      <c r="ODW64" s="24"/>
      <c r="ODX64" s="24"/>
      <c r="ODY64" s="24"/>
      <c r="ODZ64" s="24"/>
      <c r="OEA64" s="24"/>
      <c r="OEB64" s="24"/>
      <c r="OEC64" s="24"/>
      <c r="OED64" s="24"/>
      <c r="OEE64" s="24"/>
      <c r="OEF64" s="24"/>
      <c r="OEG64" s="24"/>
      <c r="OEH64" s="24"/>
      <c r="OEI64" s="24"/>
      <c r="OEJ64" s="24"/>
      <c r="OEK64" s="24"/>
      <c r="OEL64" s="24"/>
      <c r="OEM64" s="24"/>
      <c r="OEN64" s="24"/>
      <c r="OEO64" s="24"/>
      <c r="OEP64" s="24"/>
      <c r="OEQ64" s="24"/>
      <c r="OER64" s="24"/>
      <c r="OES64" s="24"/>
      <c r="OET64" s="24"/>
      <c r="OEU64" s="24"/>
      <c r="OEV64" s="24"/>
      <c r="OEW64" s="24"/>
      <c r="OEX64" s="24"/>
      <c r="OEY64" s="24"/>
      <c r="OEZ64" s="24"/>
      <c r="OFA64" s="24"/>
      <c r="OFB64" s="24"/>
      <c r="OFC64" s="24"/>
      <c r="OFD64" s="24"/>
      <c r="OFE64" s="24"/>
      <c r="OFF64" s="24"/>
      <c r="OFG64" s="24"/>
      <c r="OFH64" s="24"/>
      <c r="OFI64" s="24"/>
      <c r="OFJ64" s="24"/>
      <c r="OFK64" s="24"/>
      <c r="OFL64" s="24"/>
      <c r="OFM64" s="24"/>
      <c r="OFN64" s="24"/>
      <c r="OFO64" s="24"/>
      <c r="OFP64" s="24"/>
      <c r="OFQ64" s="24"/>
      <c r="OFR64" s="24"/>
      <c r="OFS64" s="24"/>
      <c r="OFT64" s="24"/>
      <c r="OFU64" s="24"/>
      <c r="OFV64" s="24"/>
      <c r="OFW64" s="24"/>
      <c r="OFX64" s="24"/>
      <c r="OFY64" s="24"/>
      <c r="OFZ64" s="24"/>
      <c r="OGA64" s="24"/>
      <c r="OGB64" s="24"/>
      <c r="OGC64" s="24"/>
      <c r="OGD64" s="24"/>
      <c r="OGE64" s="24"/>
      <c r="OGF64" s="24"/>
      <c r="OGG64" s="24"/>
      <c r="OGH64" s="24"/>
      <c r="OGI64" s="24"/>
      <c r="OGJ64" s="24"/>
      <c r="OGK64" s="24"/>
      <c r="OGL64" s="24"/>
      <c r="OGM64" s="24"/>
      <c r="OGN64" s="24"/>
      <c r="OGO64" s="24"/>
      <c r="OGP64" s="24"/>
      <c r="OGQ64" s="24"/>
      <c r="OGR64" s="24"/>
      <c r="OGS64" s="24"/>
      <c r="OGT64" s="24"/>
      <c r="OGU64" s="24"/>
      <c r="OGV64" s="24"/>
      <c r="OGW64" s="24"/>
      <c r="OGX64" s="24"/>
      <c r="OGY64" s="24"/>
      <c r="OGZ64" s="24"/>
      <c r="OHA64" s="24"/>
      <c r="OHB64" s="24"/>
      <c r="OHC64" s="24"/>
      <c r="OHD64" s="24"/>
      <c r="OHE64" s="24"/>
      <c r="OHF64" s="24"/>
      <c r="OHG64" s="24"/>
      <c r="OHH64" s="24"/>
      <c r="OHI64" s="24"/>
      <c r="OHJ64" s="24"/>
      <c r="OHK64" s="24"/>
      <c r="OHL64" s="24"/>
      <c r="OHM64" s="24"/>
      <c r="OHN64" s="24"/>
      <c r="OHO64" s="24"/>
      <c r="OHP64" s="24"/>
      <c r="OHQ64" s="24"/>
      <c r="OHR64" s="24"/>
      <c r="OHS64" s="24"/>
      <c r="OHT64" s="24"/>
      <c r="OHU64" s="24"/>
      <c r="OHV64" s="24"/>
      <c r="OHW64" s="24"/>
      <c r="OHX64" s="24"/>
      <c r="OHY64" s="24"/>
      <c r="OHZ64" s="24"/>
      <c r="OIA64" s="24"/>
      <c r="OIB64" s="24"/>
      <c r="OIC64" s="24"/>
      <c r="OID64" s="24"/>
      <c r="OIE64" s="24"/>
      <c r="OIF64" s="24"/>
      <c r="OIG64" s="24"/>
      <c r="OIH64" s="24"/>
      <c r="OII64" s="24"/>
      <c r="OIJ64" s="24"/>
      <c r="OIK64" s="24"/>
      <c r="OIL64" s="24"/>
      <c r="OIM64" s="24"/>
      <c r="OIN64" s="24"/>
      <c r="OIO64" s="24"/>
      <c r="OIP64" s="24"/>
      <c r="OIQ64" s="24"/>
      <c r="OIR64" s="24"/>
      <c r="OIS64" s="24"/>
      <c r="OIT64" s="24"/>
      <c r="OIU64" s="24"/>
      <c r="OIV64" s="24"/>
      <c r="OIW64" s="24"/>
      <c r="OIX64" s="24"/>
      <c r="OIY64" s="24"/>
      <c r="OIZ64" s="24"/>
      <c r="OJA64" s="24"/>
      <c r="OJB64" s="24"/>
      <c r="OJC64" s="24"/>
      <c r="OJD64" s="24"/>
      <c r="OJE64" s="24"/>
      <c r="OJF64" s="24"/>
      <c r="OJG64" s="24"/>
      <c r="OJH64" s="24"/>
      <c r="OJI64" s="24"/>
      <c r="OJJ64" s="24"/>
      <c r="OJK64" s="24"/>
      <c r="OJL64" s="24"/>
      <c r="OJM64" s="24"/>
      <c r="OJN64" s="24"/>
      <c r="OJO64" s="24"/>
      <c r="OJP64" s="24"/>
      <c r="OJQ64" s="24"/>
      <c r="OJR64" s="24"/>
      <c r="OJS64" s="24"/>
      <c r="OJT64" s="24"/>
      <c r="OJU64" s="24"/>
      <c r="OJV64" s="24"/>
      <c r="OJW64" s="24"/>
      <c r="OJX64" s="24"/>
      <c r="OJY64" s="24"/>
      <c r="OJZ64" s="24"/>
      <c r="OKA64" s="24"/>
      <c r="OKB64" s="24"/>
      <c r="OKC64" s="24"/>
      <c r="OKD64" s="24"/>
      <c r="OKE64" s="24"/>
      <c r="OKF64" s="24"/>
      <c r="OKG64" s="24"/>
      <c r="OKH64" s="24"/>
      <c r="OKI64" s="24"/>
      <c r="OKJ64" s="24"/>
      <c r="OKK64" s="24"/>
      <c r="OKL64" s="24"/>
      <c r="OKM64" s="24"/>
      <c r="OKN64" s="24"/>
      <c r="OKO64" s="24"/>
      <c r="OKP64" s="24"/>
      <c r="OKQ64" s="24"/>
      <c r="OKR64" s="24"/>
      <c r="OKS64" s="24"/>
      <c r="OKT64" s="24"/>
      <c r="OKU64" s="24"/>
      <c r="OKV64" s="24"/>
      <c r="OKW64" s="24"/>
      <c r="OKX64" s="24"/>
      <c r="OKY64" s="24"/>
      <c r="OKZ64" s="24"/>
      <c r="OLA64" s="24"/>
      <c r="OLB64" s="24"/>
      <c r="OLC64" s="24"/>
      <c r="OLD64" s="24"/>
      <c r="OLE64" s="24"/>
      <c r="OLF64" s="24"/>
      <c r="OLG64" s="24"/>
      <c r="OLH64" s="24"/>
      <c r="OLI64" s="24"/>
      <c r="OLJ64" s="24"/>
      <c r="OLK64" s="24"/>
      <c r="OLL64" s="24"/>
      <c r="OLM64" s="24"/>
      <c r="OLN64" s="24"/>
      <c r="OLO64" s="24"/>
      <c r="OLP64" s="24"/>
      <c r="OLQ64" s="24"/>
      <c r="OLR64" s="24"/>
      <c r="OLS64" s="24"/>
      <c r="OLT64" s="24"/>
      <c r="OLU64" s="24"/>
      <c r="OLV64" s="24"/>
      <c r="OLW64" s="24"/>
      <c r="OLX64" s="24"/>
      <c r="OLY64" s="24"/>
      <c r="OLZ64" s="24"/>
      <c r="OMA64" s="24"/>
      <c r="OMB64" s="24"/>
      <c r="OMC64" s="24"/>
      <c r="OMD64" s="24"/>
      <c r="OME64" s="24"/>
      <c r="OMF64" s="24"/>
      <c r="OMG64" s="24"/>
      <c r="OMH64" s="24"/>
      <c r="OMI64" s="24"/>
      <c r="OMJ64" s="24"/>
      <c r="OMK64" s="24"/>
      <c r="OML64" s="24"/>
      <c r="OMM64" s="24"/>
      <c r="OMN64" s="24"/>
      <c r="OMO64" s="24"/>
      <c r="OMP64" s="24"/>
      <c r="OMQ64" s="24"/>
      <c r="OMR64" s="24"/>
      <c r="OMS64" s="24"/>
      <c r="OMT64" s="24"/>
      <c r="OMU64" s="24"/>
      <c r="OMV64" s="24"/>
      <c r="OMW64" s="24"/>
      <c r="OMX64" s="24"/>
      <c r="OMY64" s="24"/>
      <c r="OMZ64" s="24"/>
      <c r="ONA64" s="24"/>
      <c r="ONB64" s="24"/>
      <c r="ONC64" s="24"/>
      <c r="OND64" s="24"/>
      <c r="ONE64" s="24"/>
      <c r="ONF64" s="24"/>
      <c r="ONG64" s="24"/>
      <c r="ONH64" s="24"/>
      <c r="ONI64" s="24"/>
      <c r="ONJ64" s="24"/>
      <c r="ONK64" s="24"/>
      <c r="ONL64" s="24"/>
      <c r="ONM64" s="24"/>
      <c r="ONN64" s="24"/>
      <c r="ONO64" s="24"/>
      <c r="ONP64" s="24"/>
      <c r="ONQ64" s="24"/>
      <c r="ONR64" s="24"/>
      <c r="ONS64" s="24"/>
      <c r="ONT64" s="24"/>
      <c r="ONU64" s="24"/>
      <c r="ONV64" s="24"/>
      <c r="ONW64" s="24"/>
      <c r="ONX64" s="24"/>
      <c r="ONY64" s="24"/>
      <c r="ONZ64" s="24"/>
      <c r="OOA64" s="24"/>
      <c r="OOB64" s="24"/>
      <c r="OOC64" s="24"/>
      <c r="OOD64" s="24"/>
      <c r="OOE64" s="24"/>
      <c r="OOF64" s="24"/>
      <c r="OOG64" s="24"/>
      <c r="OOH64" s="24"/>
      <c r="OOI64" s="24"/>
      <c r="OOJ64" s="24"/>
      <c r="OOK64" s="24"/>
      <c r="OOL64" s="24"/>
      <c r="OOM64" s="24"/>
      <c r="OON64" s="24"/>
      <c r="OOO64" s="24"/>
      <c r="OOP64" s="24"/>
      <c r="OOQ64" s="24"/>
      <c r="OOR64" s="24"/>
      <c r="OOS64" s="24"/>
      <c r="OOT64" s="24"/>
      <c r="OOU64" s="24"/>
      <c r="OOV64" s="24"/>
      <c r="OOW64" s="24"/>
      <c r="OOX64" s="24"/>
      <c r="OOY64" s="24"/>
      <c r="OOZ64" s="24"/>
      <c r="OPA64" s="24"/>
      <c r="OPB64" s="24"/>
      <c r="OPC64" s="24"/>
      <c r="OPD64" s="24"/>
      <c r="OPE64" s="24"/>
      <c r="OPF64" s="24"/>
      <c r="OPG64" s="24"/>
      <c r="OPH64" s="24"/>
      <c r="OPI64" s="24"/>
      <c r="OPJ64" s="24"/>
      <c r="OPK64" s="24"/>
      <c r="OPL64" s="24"/>
      <c r="OPM64" s="24"/>
      <c r="OPN64" s="24"/>
      <c r="OPO64" s="24"/>
      <c r="OPP64" s="24"/>
      <c r="OPQ64" s="24"/>
      <c r="OPR64" s="24"/>
      <c r="OPS64" s="24"/>
      <c r="OPT64" s="24"/>
      <c r="OPU64" s="24"/>
      <c r="OPV64" s="24"/>
      <c r="OPW64" s="24"/>
      <c r="OPX64" s="24"/>
      <c r="OPY64" s="24"/>
      <c r="OPZ64" s="24"/>
      <c r="OQA64" s="24"/>
      <c r="OQB64" s="24"/>
      <c r="OQC64" s="24"/>
      <c r="OQD64" s="24"/>
      <c r="OQE64" s="24"/>
      <c r="OQF64" s="24"/>
      <c r="OQG64" s="24"/>
      <c r="OQH64" s="24"/>
      <c r="OQI64" s="24"/>
      <c r="OQJ64" s="24"/>
      <c r="OQK64" s="24"/>
      <c r="OQL64" s="24"/>
      <c r="OQM64" s="24"/>
      <c r="OQN64" s="24"/>
      <c r="OQO64" s="24"/>
      <c r="OQP64" s="24"/>
      <c r="OQQ64" s="24"/>
      <c r="OQR64" s="24"/>
      <c r="OQS64" s="24"/>
      <c r="OQT64" s="24"/>
      <c r="OQU64" s="24"/>
      <c r="OQV64" s="24"/>
      <c r="OQW64" s="24"/>
      <c r="OQX64" s="24"/>
      <c r="OQY64" s="24"/>
      <c r="OQZ64" s="24"/>
      <c r="ORA64" s="24"/>
      <c r="ORB64" s="24"/>
      <c r="ORC64" s="24"/>
      <c r="ORD64" s="24"/>
      <c r="ORE64" s="24"/>
      <c r="ORF64" s="24"/>
      <c r="ORG64" s="24"/>
      <c r="ORH64" s="24"/>
      <c r="ORI64" s="24"/>
      <c r="ORJ64" s="24"/>
      <c r="ORK64" s="24"/>
      <c r="ORL64" s="24"/>
      <c r="ORM64" s="24"/>
      <c r="ORN64" s="24"/>
      <c r="ORO64" s="24"/>
      <c r="ORP64" s="24"/>
      <c r="ORQ64" s="24"/>
      <c r="ORR64" s="24"/>
      <c r="ORS64" s="24"/>
      <c r="ORT64" s="24"/>
      <c r="ORU64" s="24"/>
      <c r="ORV64" s="24"/>
      <c r="ORW64" s="24"/>
      <c r="ORX64" s="24"/>
      <c r="ORY64" s="24"/>
      <c r="ORZ64" s="24"/>
      <c r="OSA64" s="24"/>
      <c r="OSB64" s="24"/>
      <c r="OSC64" s="24"/>
      <c r="OSD64" s="24"/>
      <c r="OSE64" s="24"/>
      <c r="OSF64" s="24"/>
      <c r="OSG64" s="24"/>
      <c r="OSH64" s="24"/>
      <c r="OSI64" s="24"/>
      <c r="OSJ64" s="24"/>
      <c r="OSK64" s="24"/>
      <c r="OSL64" s="24"/>
      <c r="OSM64" s="24"/>
      <c r="OSN64" s="24"/>
      <c r="OSO64" s="24"/>
      <c r="OSP64" s="24"/>
      <c r="OSQ64" s="24"/>
      <c r="OSR64" s="24"/>
      <c r="OSS64" s="24"/>
      <c r="OST64" s="24"/>
      <c r="OSU64" s="24"/>
      <c r="OSV64" s="24"/>
      <c r="OSW64" s="24"/>
      <c r="OSX64" s="24"/>
      <c r="OSY64" s="24"/>
      <c r="OSZ64" s="24"/>
      <c r="OTA64" s="24"/>
      <c r="OTB64" s="24"/>
      <c r="OTC64" s="24"/>
      <c r="OTD64" s="24"/>
      <c r="OTE64" s="24"/>
      <c r="OTF64" s="24"/>
      <c r="OTG64" s="24"/>
      <c r="OTH64" s="24"/>
      <c r="OTI64" s="24"/>
      <c r="OTJ64" s="24"/>
      <c r="OTK64" s="24"/>
      <c r="OTL64" s="24"/>
      <c r="OTM64" s="24"/>
      <c r="OTN64" s="24"/>
      <c r="OTO64" s="24"/>
      <c r="OTP64" s="24"/>
      <c r="OTQ64" s="24"/>
      <c r="OTR64" s="24"/>
      <c r="OTS64" s="24"/>
      <c r="OTT64" s="24"/>
      <c r="OTU64" s="24"/>
      <c r="OTV64" s="24"/>
      <c r="OTW64" s="24"/>
      <c r="OTX64" s="24"/>
      <c r="OTY64" s="24"/>
      <c r="OTZ64" s="24"/>
      <c r="OUA64" s="24"/>
      <c r="OUB64" s="24"/>
      <c r="OUC64" s="24"/>
      <c r="OUD64" s="24"/>
      <c r="OUE64" s="24"/>
      <c r="OUF64" s="24"/>
      <c r="OUG64" s="24"/>
      <c r="OUH64" s="24"/>
      <c r="OUI64" s="24"/>
      <c r="OUJ64" s="24"/>
      <c r="OUK64" s="24"/>
      <c r="OUL64" s="24"/>
      <c r="OUM64" s="24"/>
      <c r="OUN64" s="24"/>
      <c r="OUO64" s="24"/>
      <c r="OUP64" s="24"/>
      <c r="OUQ64" s="24"/>
      <c r="OUR64" s="24"/>
      <c r="OUS64" s="24"/>
      <c r="OUT64" s="24"/>
      <c r="OUU64" s="24"/>
      <c r="OUV64" s="24"/>
      <c r="OUW64" s="24"/>
      <c r="OUX64" s="24"/>
      <c r="OUY64" s="24"/>
      <c r="OUZ64" s="24"/>
      <c r="OVA64" s="24"/>
      <c r="OVB64" s="24"/>
      <c r="OVC64" s="24"/>
      <c r="OVD64" s="24"/>
      <c r="OVE64" s="24"/>
      <c r="OVF64" s="24"/>
      <c r="OVG64" s="24"/>
      <c r="OVH64" s="24"/>
      <c r="OVI64" s="24"/>
      <c r="OVJ64" s="24"/>
      <c r="OVK64" s="24"/>
      <c r="OVL64" s="24"/>
      <c r="OVM64" s="24"/>
      <c r="OVN64" s="24"/>
      <c r="OVO64" s="24"/>
      <c r="OVP64" s="24"/>
      <c r="OVQ64" s="24"/>
      <c r="OVR64" s="24"/>
      <c r="OVS64" s="24"/>
      <c r="OVT64" s="24"/>
      <c r="OVU64" s="24"/>
      <c r="OVV64" s="24"/>
      <c r="OVW64" s="24"/>
      <c r="OVX64" s="24"/>
      <c r="OVY64" s="24"/>
      <c r="OVZ64" s="24"/>
      <c r="OWA64" s="24"/>
      <c r="OWB64" s="24"/>
      <c r="OWC64" s="24"/>
      <c r="OWD64" s="24"/>
      <c r="OWE64" s="24"/>
      <c r="OWF64" s="24"/>
      <c r="OWG64" s="24"/>
      <c r="OWH64" s="24"/>
      <c r="OWI64" s="24"/>
      <c r="OWJ64" s="24"/>
      <c r="OWK64" s="24"/>
      <c r="OWL64" s="24"/>
      <c r="OWM64" s="24"/>
      <c r="OWN64" s="24"/>
      <c r="OWO64" s="24"/>
      <c r="OWP64" s="24"/>
      <c r="OWQ64" s="24"/>
      <c r="OWR64" s="24"/>
      <c r="OWS64" s="24"/>
      <c r="OWT64" s="24"/>
      <c r="OWU64" s="24"/>
      <c r="OWV64" s="24"/>
      <c r="OWW64" s="24"/>
      <c r="OWX64" s="24"/>
      <c r="OWY64" s="24"/>
      <c r="OWZ64" s="24"/>
      <c r="OXA64" s="24"/>
      <c r="OXB64" s="24"/>
      <c r="OXC64" s="24"/>
      <c r="OXD64" s="24"/>
      <c r="OXE64" s="24"/>
      <c r="OXF64" s="24"/>
      <c r="OXG64" s="24"/>
      <c r="OXH64" s="24"/>
      <c r="OXI64" s="24"/>
      <c r="OXJ64" s="24"/>
      <c r="OXK64" s="24"/>
      <c r="OXL64" s="24"/>
      <c r="OXM64" s="24"/>
      <c r="OXN64" s="24"/>
      <c r="OXO64" s="24"/>
      <c r="OXP64" s="24"/>
      <c r="OXQ64" s="24"/>
      <c r="OXR64" s="24"/>
      <c r="OXS64" s="24"/>
      <c r="OXT64" s="24"/>
      <c r="OXU64" s="24"/>
      <c r="OXV64" s="24"/>
      <c r="OXW64" s="24"/>
      <c r="OXX64" s="24"/>
      <c r="OXY64" s="24"/>
      <c r="OXZ64" s="24"/>
      <c r="OYA64" s="24"/>
      <c r="OYB64" s="24"/>
      <c r="OYC64" s="24"/>
      <c r="OYD64" s="24"/>
      <c r="OYE64" s="24"/>
      <c r="OYF64" s="24"/>
      <c r="OYG64" s="24"/>
      <c r="OYH64" s="24"/>
      <c r="OYI64" s="24"/>
      <c r="OYJ64" s="24"/>
      <c r="OYK64" s="24"/>
      <c r="OYL64" s="24"/>
      <c r="OYM64" s="24"/>
      <c r="OYN64" s="24"/>
      <c r="OYO64" s="24"/>
      <c r="OYP64" s="24"/>
      <c r="OYQ64" s="24"/>
      <c r="OYR64" s="24"/>
      <c r="OYS64" s="24"/>
      <c r="OYT64" s="24"/>
      <c r="OYU64" s="24"/>
      <c r="OYV64" s="24"/>
      <c r="OYW64" s="24"/>
      <c r="OYX64" s="24"/>
      <c r="OYY64" s="24"/>
      <c r="OYZ64" s="24"/>
      <c r="OZA64" s="24"/>
      <c r="OZB64" s="24"/>
      <c r="OZC64" s="24"/>
      <c r="OZD64" s="24"/>
      <c r="OZE64" s="24"/>
      <c r="OZF64" s="24"/>
      <c r="OZG64" s="24"/>
      <c r="OZH64" s="24"/>
      <c r="OZI64" s="24"/>
      <c r="OZJ64" s="24"/>
      <c r="OZK64" s="24"/>
      <c r="OZL64" s="24"/>
      <c r="OZM64" s="24"/>
      <c r="OZN64" s="24"/>
      <c r="OZO64" s="24"/>
      <c r="OZP64" s="24"/>
      <c r="OZQ64" s="24"/>
      <c r="OZR64" s="24"/>
      <c r="OZS64" s="24"/>
      <c r="OZT64" s="24"/>
      <c r="OZU64" s="24"/>
      <c r="OZV64" s="24"/>
      <c r="OZW64" s="24"/>
      <c r="OZX64" s="24"/>
      <c r="OZY64" s="24"/>
      <c r="OZZ64" s="24"/>
      <c r="PAA64" s="24"/>
      <c r="PAB64" s="24"/>
      <c r="PAC64" s="24"/>
      <c r="PAD64" s="24"/>
      <c r="PAE64" s="24"/>
      <c r="PAF64" s="24"/>
      <c r="PAG64" s="24"/>
      <c r="PAH64" s="24"/>
      <c r="PAI64" s="24"/>
      <c r="PAJ64" s="24"/>
      <c r="PAK64" s="24"/>
      <c r="PAL64" s="24"/>
      <c r="PAM64" s="24"/>
      <c r="PAN64" s="24"/>
      <c r="PAO64" s="24"/>
      <c r="PAP64" s="24"/>
      <c r="PAQ64" s="24"/>
      <c r="PAR64" s="24"/>
      <c r="PAS64" s="24"/>
      <c r="PAT64" s="24"/>
      <c r="PAU64" s="24"/>
      <c r="PAV64" s="24"/>
      <c r="PAW64" s="24"/>
      <c r="PAX64" s="24"/>
      <c r="PAY64" s="24"/>
      <c r="PAZ64" s="24"/>
      <c r="PBA64" s="24"/>
      <c r="PBB64" s="24"/>
      <c r="PBC64" s="24"/>
      <c r="PBD64" s="24"/>
      <c r="PBE64" s="24"/>
      <c r="PBF64" s="24"/>
      <c r="PBG64" s="24"/>
      <c r="PBH64" s="24"/>
      <c r="PBI64" s="24"/>
      <c r="PBJ64" s="24"/>
      <c r="PBK64" s="24"/>
      <c r="PBL64" s="24"/>
      <c r="PBM64" s="24"/>
      <c r="PBN64" s="24"/>
      <c r="PBO64" s="24"/>
      <c r="PBP64" s="24"/>
      <c r="PBQ64" s="24"/>
      <c r="PBR64" s="24"/>
      <c r="PBS64" s="24"/>
      <c r="PBT64" s="24"/>
      <c r="PBU64" s="24"/>
      <c r="PBV64" s="24"/>
      <c r="PBW64" s="24"/>
      <c r="PBX64" s="24"/>
      <c r="PBY64" s="24"/>
      <c r="PBZ64" s="24"/>
      <c r="PCA64" s="24"/>
      <c r="PCB64" s="24"/>
      <c r="PCC64" s="24"/>
      <c r="PCD64" s="24"/>
      <c r="PCE64" s="24"/>
      <c r="PCF64" s="24"/>
      <c r="PCG64" s="24"/>
      <c r="PCH64" s="24"/>
      <c r="PCI64" s="24"/>
      <c r="PCJ64" s="24"/>
      <c r="PCK64" s="24"/>
      <c r="PCL64" s="24"/>
      <c r="PCM64" s="24"/>
      <c r="PCN64" s="24"/>
      <c r="PCO64" s="24"/>
      <c r="PCP64" s="24"/>
      <c r="PCQ64" s="24"/>
      <c r="PCR64" s="24"/>
      <c r="PCS64" s="24"/>
      <c r="PCT64" s="24"/>
      <c r="PCU64" s="24"/>
      <c r="PCV64" s="24"/>
      <c r="PCW64" s="24"/>
      <c r="PCX64" s="24"/>
      <c r="PCY64" s="24"/>
      <c r="PCZ64" s="24"/>
      <c r="PDA64" s="24"/>
      <c r="PDB64" s="24"/>
      <c r="PDC64" s="24"/>
      <c r="PDD64" s="24"/>
      <c r="PDE64" s="24"/>
      <c r="PDF64" s="24"/>
      <c r="PDG64" s="24"/>
      <c r="PDH64" s="24"/>
      <c r="PDI64" s="24"/>
      <c r="PDJ64" s="24"/>
      <c r="PDK64" s="24"/>
      <c r="PDL64" s="24"/>
      <c r="PDM64" s="24"/>
      <c r="PDN64" s="24"/>
      <c r="PDO64" s="24"/>
      <c r="PDP64" s="24"/>
      <c r="PDQ64" s="24"/>
      <c r="PDR64" s="24"/>
      <c r="PDS64" s="24"/>
      <c r="PDT64" s="24"/>
      <c r="PDU64" s="24"/>
      <c r="PDV64" s="24"/>
      <c r="PDW64" s="24"/>
      <c r="PDX64" s="24"/>
      <c r="PDY64" s="24"/>
      <c r="PDZ64" s="24"/>
      <c r="PEA64" s="24"/>
      <c r="PEB64" s="24"/>
      <c r="PEC64" s="24"/>
      <c r="PED64" s="24"/>
      <c r="PEE64" s="24"/>
      <c r="PEF64" s="24"/>
      <c r="PEG64" s="24"/>
      <c r="PEH64" s="24"/>
      <c r="PEI64" s="24"/>
      <c r="PEJ64" s="24"/>
      <c r="PEK64" s="24"/>
      <c r="PEL64" s="24"/>
      <c r="PEM64" s="24"/>
      <c r="PEN64" s="24"/>
      <c r="PEO64" s="24"/>
      <c r="PEP64" s="24"/>
      <c r="PEQ64" s="24"/>
      <c r="PER64" s="24"/>
      <c r="PES64" s="24"/>
      <c r="PET64" s="24"/>
      <c r="PEU64" s="24"/>
      <c r="PEV64" s="24"/>
      <c r="PEW64" s="24"/>
      <c r="PEX64" s="24"/>
      <c r="PEY64" s="24"/>
      <c r="PEZ64" s="24"/>
      <c r="PFA64" s="24"/>
      <c r="PFB64" s="24"/>
      <c r="PFC64" s="24"/>
      <c r="PFD64" s="24"/>
      <c r="PFE64" s="24"/>
      <c r="PFF64" s="24"/>
      <c r="PFG64" s="24"/>
      <c r="PFH64" s="24"/>
      <c r="PFI64" s="24"/>
      <c r="PFJ64" s="24"/>
      <c r="PFK64" s="24"/>
      <c r="PFL64" s="24"/>
      <c r="PFM64" s="24"/>
      <c r="PFN64" s="24"/>
      <c r="PFO64" s="24"/>
      <c r="PFP64" s="24"/>
      <c r="PFQ64" s="24"/>
      <c r="PFR64" s="24"/>
      <c r="PFS64" s="24"/>
      <c r="PFT64" s="24"/>
      <c r="PFU64" s="24"/>
      <c r="PFV64" s="24"/>
      <c r="PFW64" s="24"/>
      <c r="PFX64" s="24"/>
      <c r="PFY64" s="24"/>
      <c r="PFZ64" s="24"/>
      <c r="PGA64" s="24"/>
      <c r="PGB64" s="24"/>
      <c r="PGC64" s="24"/>
      <c r="PGD64" s="24"/>
      <c r="PGE64" s="24"/>
      <c r="PGF64" s="24"/>
      <c r="PGG64" s="24"/>
      <c r="PGH64" s="24"/>
      <c r="PGI64" s="24"/>
      <c r="PGJ64" s="24"/>
      <c r="PGK64" s="24"/>
      <c r="PGL64" s="24"/>
      <c r="PGM64" s="24"/>
      <c r="PGN64" s="24"/>
      <c r="PGO64" s="24"/>
      <c r="PGP64" s="24"/>
      <c r="PGQ64" s="24"/>
      <c r="PGR64" s="24"/>
      <c r="PGS64" s="24"/>
      <c r="PGT64" s="24"/>
      <c r="PGU64" s="24"/>
      <c r="PGV64" s="24"/>
      <c r="PGW64" s="24"/>
      <c r="PGX64" s="24"/>
      <c r="PGY64" s="24"/>
      <c r="PGZ64" s="24"/>
      <c r="PHA64" s="24"/>
      <c r="PHB64" s="24"/>
      <c r="PHC64" s="24"/>
      <c r="PHD64" s="24"/>
      <c r="PHE64" s="24"/>
      <c r="PHF64" s="24"/>
      <c r="PHG64" s="24"/>
      <c r="PHH64" s="24"/>
      <c r="PHI64" s="24"/>
      <c r="PHJ64" s="24"/>
      <c r="PHK64" s="24"/>
      <c r="PHL64" s="24"/>
      <c r="PHM64" s="24"/>
      <c r="PHN64" s="24"/>
      <c r="PHO64" s="24"/>
      <c r="PHP64" s="24"/>
      <c r="PHQ64" s="24"/>
      <c r="PHR64" s="24"/>
      <c r="PHS64" s="24"/>
      <c r="PHT64" s="24"/>
      <c r="PHU64" s="24"/>
      <c r="PHV64" s="24"/>
      <c r="PHW64" s="24"/>
      <c r="PHX64" s="24"/>
      <c r="PHY64" s="24"/>
      <c r="PHZ64" s="24"/>
      <c r="PIA64" s="24"/>
      <c r="PIB64" s="24"/>
      <c r="PIC64" s="24"/>
      <c r="PID64" s="24"/>
      <c r="PIE64" s="24"/>
      <c r="PIF64" s="24"/>
      <c r="PIG64" s="24"/>
      <c r="PIH64" s="24"/>
      <c r="PII64" s="24"/>
      <c r="PIJ64" s="24"/>
      <c r="PIK64" s="24"/>
      <c r="PIL64" s="24"/>
      <c r="PIM64" s="24"/>
      <c r="PIN64" s="24"/>
      <c r="PIO64" s="24"/>
      <c r="PIP64" s="24"/>
      <c r="PIQ64" s="24"/>
      <c r="PIR64" s="24"/>
      <c r="PIS64" s="24"/>
      <c r="PIT64" s="24"/>
      <c r="PIU64" s="24"/>
      <c r="PIV64" s="24"/>
      <c r="PIW64" s="24"/>
      <c r="PIX64" s="24"/>
      <c r="PIY64" s="24"/>
      <c r="PIZ64" s="24"/>
      <c r="PJA64" s="24"/>
      <c r="PJB64" s="24"/>
      <c r="PJC64" s="24"/>
      <c r="PJD64" s="24"/>
      <c r="PJE64" s="24"/>
      <c r="PJF64" s="24"/>
      <c r="PJG64" s="24"/>
      <c r="PJH64" s="24"/>
      <c r="PJI64" s="24"/>
      <c r="PJJ64" s="24"/>
      <c r="PJK64" s="24"/>
      <c r="PJL64" s="24"/>
      <c r="PJM64" s="24"/>
      <c r="PJN64" s="24"/>
      <c r="PJO64" s="24"/>
      <c r="PJP64" s="24"/>
      <c r="PJQ64" s="24"/>
      <c r="PJR64" s="24"/>
      <c r="PJS64" s="24"/>
      <c r="PJT64" s="24"/>
      <c r="PJU64" s="24"/>
      <c r="PJV64" s="24"/>
      <c r="PJW64" s="24"/>
      <c r="PJX64" s="24"/>
      <c r="PJY64" s="24"/>
      <c r="PJZ64" s="24"/>
      <c r="PKA64" s="24"/>
      <c r="PKB64" s="24"/>
      <c r="PKC64" s="24"/>
      <c r="PKD64" s="24"/>
      <c r="PKE64" s="24"/>
      <c r="PKF64" s="24"/>
      <c r="PKG64" s="24"/>
      <c r="PKH64" s="24"/>
      <c r="PKI64" s="24"/>
      <c r="PKJ64" s="24"/>
      <c r="PKK64" s="24"/>
      <c r="PKL64" s="24"/>
      <c r="PKM64" s="24"/>
      <c r="PKN64" s="24"/>
      <c r="PKO64" s="24"/>
      <c r="PKP64" s="24"/>
      <c r="PKQ64" s="24"/>
      <c r="PKR64" s="24"/>
      <c r="PKS64" s="24"/>
      <c r="PKT64" s="24"/>
      <c r="PKU64" s="24"/>
      <c r="PKV64" s="24"/>
      <c r="PKW64" s="24"/>
      <c r="PKX64" s="24"/>
      <c r="PKY64" s="24"/>
      <c r="PKZ64" s="24"/>
      <c r="PLA64" s="24"/>
      <c r="PLB64" s="24"/>
      <c r="PLC64" s="24"/>
      <c r="PLD64" s="24"/>
      <c r="PLE64" s="24"/>
      <c r="PLF64" s="24"/>
      <c r="PLG64" s="24"/>
      <c r="PLH64" s="24"/>
      <c r="PLI64" s="24"/>
      <c r="PLJ64" s="24"/>
      <c r="PLK64" s="24"/>
      <c r="PLL64" s="24"/>
      <c r="PLM64" s="24"/>
      <c r="PLN64" s="24"/>
      <c r="PLO64" s="24"/>
      <c r="PLP64" s="24"/>
      <c r="PLQ64" s="24"/>
      <c r="PLR64" s="24"/>
      <c r="PLS64" s="24"/>
      <c r="PLT64" s="24"/>
      <c r="PLU64" s="24"/>
      <c r="PLV64" s="24"/>
      <c r="PLW64" s="24"/>
      <c r="PLX64" s="24"/>
      <c r="PLY64" s="24"/>
      <c r="PLZ64" s="24"/>
      <c r="PMA64" s="24"/>
      <c r="PMB64" s="24"/>
      <c r="PMC64" s="24"/>
      <c r="PMD64" s="24"/>
      <c r="PME64" s="24"/>
      <c r="PMF64" s="24"/>
      <c r="PMG64" s="24"/>
      <c r="PMH64" s="24"/>
      <c r="PMI64" s="24"/>
      <c r="PMJ64" s="24"/>
      <c r="PMK64" s="24"/>
      <c r="PML64" s="24"/>
      <c r="PMM64" s="24"/>
      <c r="PMN64" s="24"/>
      <c r="PMO64" s="24"/>
      <c r="PMP64" s="24"/>
      <c r="PMQ64" s="24"/>
      <c r="PMR64" s="24"/>
      <c r="PMS64" s="24"/>
      <c r="PMT64" s="24"/>
      <c r="PMU64" s="24"/>
      <c r="PMV64" s="24"/>
      <c r="PMW64" s="24"/>
      <c r="PMX64" s="24"/>
      <c r="PMY64" s="24"/>
      <c r="PMZ64" s="24"/>
      <c r="PNA64" s="24"/>
      <c r="PNB64" s="24"/>
      <c r="PNC64" s="24"/>
      <c r="PND64" s="24"/>
      <c r="PNE64" s="24"/>
      <c r="PNF64" s="24"/>
      <c r="PNG64" s="24"/>
      <c r="PNH64" s="24"/>
      <c r="PNI64" s="24"/>
      <c r="PNJ64" s="24"/>
      <c r="PNK64" s="24"/>
      <c r="PNL64" s="24"/>
      <c r="PNM64" s="24"/>
      <c r="PNN64" s="24"/>
      <c r="PNO64" s="24"/>
      <c r="PNP64" s="24"/>
      <c r="PNQ64" s="24"/>
      <c r="PNR64" s="24"/>
      <c r="PNS64" s="24"/>
      <c r="PNT64" s="24"/>
      <c r="PNU64" s="24"/>
      <c r="PNV64" s="24"/>
      <c r="PNW64" s="24"/>
      <c r="PNX64" s="24"/>
      <c r="PNY64" s="24"/>
      <c r="PNZ64" s="24"/>
      <c r="POA64" s="24"/>
      <c r="POB64" s="24"/>
      <c r="POC64" s="24"/>
      <c r="POD64" s="24"/>
      <c r="POE64" s="24"/>
      <c r="POF64" s="24"/>
      <c r="POG64" s="24"/>
      <c r="POH64" s="24"/>
      <c r="POI64" s="24"/>
      <c r="POJ64" s="24"/>
      <c r="POK64" s="24"/>
      <c r="POL64" s="24"/>
      <c r="POM64" s="24"/>
      <c r="PON64" s="24"/>
      <c r="POO64" s="24"/>
      <c r="POP64" s="24"/>
      <c r="POQ64" s="24"/>
      <c r="POR64" s="24"/>
      <c r="POS64" s="24"/>
      <c r="POT64" s="24"/>
      <c r="POU64" s="24"/>
      <c r="POV64" s="24"/>
      <c r="POW64" s="24"/>
      <c r="POX64" s="24"/>
      <c r="POY64" s="24"/>
      <c r="POZ64" s="24"/>
      <c r="PPA64" s="24"/>
      <c r="PPB64" s="24"/>
      <c r="PPC64" s="24"/>
      <c r="PPD64" s="24"/>
      <c r="PPE64" s="24"/>
      <c r="PPF64" s="24"/>
      <c r="PPG64" s="24"/>
      <c r="PPH64" s="24"/>
      <c r="PPI64" s="24"/>
      <c r="PPJ64" s="24"/>
      <c r="PPK64" s="24"/>
      <c r="PPL64" s="24"/>
      <c r="PPM64" s="24"/>
      <c r="PPN64" s="24"/>
      <c r="PPO64" s="24"/>
      <c r="PPP64" s="24"/>
      <c r="PPQ64" s="24"/>
      <c r="PPR64" s="24"/>
      <c r="PPS64" s="24"/>
      <c r="PPT64" s="24"/>
      <c r="PPU64" s="24"/>
      <c r="PPV64" s="24"/>
      <c r="PPW64" s="24"/>
      <c r="PPX64" s="24"/>
      <c r="PPY64" s="24"/>
      <c r="PPZ64" s="24"/>
      <c r="PQA64" s="24"/>
      <c r="PQB64" s="24"/>
      <c r="PQC64" s="24"/>
      <c r="PQD64" s="24"/>
      <c r="PQE64" s="24"/>
      <c r="PQF64" s="24"/>
      <c r="PQG64" s="24"/>
      <c r="PQH64" s="24"/>
      <c r="PQI64" s="24"/>
      <c r="PQJ64" s="24"/>
      <c r="PQK64" s="24"/>
      <c r="PQL64" s="24"/>
      <c r="PQM64" s="24"/>
      <c r="PQN64" s="24"/>
      <c r="PQO64" s="24"/>
      <c r="PQP64" s="24"/>
      <c r="PQQ64" s="24"/>
      <c r="PQR64" s="24"/>
      <c r="PQS64" s="24"/>
      <c r="PQT64" s="24"/>
      <c r="PQU64" s="24"/>
      <c r="PQV64" s="24"/>
      <c r="PQW64" s="24"/>
      <c r="PQX64" s="24"/>
      <c r="PQY64" s="24"/>
      <c r="PQZ64" s="24"/>
      <c r="PRA64" s="24"/>
      <c r="PRB64" s="24"/>
      <c r="PRC64" s="24"/>
      <c r="PRD64" s="24"/>
      <c r="PRE64" s="24"/>
      <c r="PRF64" s="24"/>
      <c r="PRG64" s="24"/>
      <c r="PRH64" s="24"/>
      <c r="PRI64" s="24"/>
      <c r="PRJ64" s="24"/>
      <c r="PRK64" s="24"/>
      <c r="PRL64" s="24"/>
      <c r="PRM64" s="24"/>
      <c r="PRN64" s="24"/>
      <c r="PRO64" s="24"/>
      <c r="PRP64" s="24"/>
      <c r="PRQ64" s="24"/>
      <c r="PRR64" s="24"/>
      <c r="PRS64" s="24"/>
      <c r="PRT64" s="24"/>
      <c r="PRU64" s="24"/>
      <c r="PRV64" s="24"/>
      <c r="PRW64" s="24"/>
      <c r="PRX64" s="24"/>
      <c r="PRY64" s="24"/>
      <c r="PRZ64" s="24"/>
      <c r="PSA64" s="24"/>
      <c r="PSB64" s="24"/>
      <c r="PSC64" s="24"/>
      <c r="PSD64" s="24"/>
      <c r="PSE64" s="24"/>
      <c r="PSF64" s="24"/>
      <c r="PSG64" s="24"/>
      <c r="PSH64" s="24"/>
      <c r="PSI64" s="24"/>
      <c r="PSJ64" s="24"/>
      <c r="PSK64" s="24"/>
      <c r="PSL64" s="24"/>
      <c r="PSM64" s="24"/>
      <c r="PSN64" s="24"/>
      <c r="PSO64" s="24"/>
      <c r="PSP64" s="24"/>
      <c r="PSQ64" s="24"/>
      <c r="PSR64" s="24"/>
      <c r="PSS64" s="24"/>
      <c r="PST64" s="24"/>
      <c r="PSU64" s="24"/>
      <c r="PSV64" s="24"/>
      <c r="PSW64" s="24"/>
      <c r="PSX64" s="24"/>
      <c r="PSY64" s="24"/>
      <c r="PSZ64" s="24"/>
      <c r="PTA64" s="24"/>
      <c r="PTB64" s="24"/>
      <c r="PTC64" s="24"/>
      <c r="PTD64" s="24"/>
      <c r="PTE64" s="24"/>
      <c r="PTF64" s="24"/>
      <c r="PTG64" s="24"/>
      <c r="PTH64" s="24"/>
      <c r="PTI64" s="24"/>
      <c r="PTJ64" s="24"/>
      <c r="PTK64" s="24"/>
      <c r="PTL64" s="24"/>
      <c r="PTM64" s="24"/>
      <c r="PTN64" s="24"/>
      <c r="PTO64" s="24"/>
      <c r="PTP64" s="24"/>
      <c r="PTQ64" s="24"/>
      <c r="PTR64" s="24"/>
      <c r="PTS64" s="24"/>
      <c r="PTT64" s="24"/>
      <c r="PTU64" s="24"/>
      <c r="PTV64" s="24"/>
      <c r="PTW64" s="24"/>
      <c r="PTX64" s="24"/>
      <c r="PTY64" s="24"/>
      <c r="PTZ64" s="24"/>
      <c r="PUA64" s="24"/>
      <c r="PUB64" s="24"/>
      <c r="PUC64" s="24"/>
      <c r="PUD64" s="24"/>
      <c r="PUE64" s="24"/>
      <c r="PUF64" s="24"/>
      <c r="PUG64" s="24"/>
      <c r="PUH64" s="24"/>
      <c r="PUI64" s="24"/>
      <c r="PUJ64" s="24"/>
      <c r="PUK64" s="24"/>
      <c r="PUL64" s="24"/>
      <c r="PUM64" s="24"/>
      <c r="PUN64" s="24"/>
      <c r="PUO64" s="24"/>
      <c r="PUP64" s="24"/>
      <c r="PUQ64" s="24"/>
      <c r="PUR64" s="24"/>
      <c r="PUS64" s="24"/>
      <c r="PUT64" s="24"/>
      <c r="PUU64" s="24"/>
      <c r="PUV64" s="24"/>
      <c r="PUW64" s="24"/>
      <c r="PUX64" s="24"/>
      <c r="PUY64" s="24"/>
      <c r="PUZ64" s="24"/>
      <c r="PVA64" s="24"/>
      <c r="PVB64" s="24"/>
      <c r="PVC64" s="24"/>
      <c r="PVD64" s="24"/>
      <c r="PVE64" s="24"/>
      <c r="PVF64" s="24"/>
      <c r="PVG64" s="24"/>
      <c r="PVH64" s="24"/>
      <c r="PVI64" s="24"/>
      <c r="PVJ64" s="24"/>
      <c r="PVK64" s="24"/>
      <c r="PVL64" s="24"/>
      <c r="PVM64" s="24"/>
      <c r="PVN64" s="24"/>
      <c r="PVO64" s="24"/>
      <c r="PVP64" s="24"/>
      <c r="PVQ64" s="24"/>
      <c r="PVR64" s="24"/>
      <c r="PVS64" s="24"/>
      <c r="PVT64" s="24"/>
      <c r="PVU64" s="24"/>
      <c r="PVV64" s="24"/>
      <c r="PVW64" s="24"/>
      <c r="PVX64" s="24"/>
      <c r="PVY64" s="24"/>
      <c r="PVZ64" s="24"/>
      <c r="PWA64" s="24"/>
      <c r="PWB64" s="24"/>
      <c r="PWC64" s="24"/>
      <c r="PWD64" s="24"/>
      <c r="PWE64" s="24"/>
      <c r="PWF64" s="24"/>
      <c r="PWG64" s="24"/>
      <c r="PWH64" s="24"/>
      <c r="PWI64" s="24"/>
      <c r="PWJ64" s="24"/>
      <c r="PWK64" s="24"/>
      <c r="PWL64" s="24"/>
      <c r="PWM64" s="24"/>
      <c r="PWN64" s="24"/>
      <c r="PWO64" s="24"/>
      <c r="PWP64" s="24"/>
      <c r="PWQ64" s="24"/>
      <c r="PWR64" s="24"/>
      <c r="PWS64" s="24"/>
      <c r="PWT64" s="24"/>
      <c r="PWU64" s="24"/>
      <c r="PWV64" s="24"/>
      <c r="PWW64" s="24"/>
      <c r="PWX64" s="24"/>
      <c r="PWY64" s="24"/>
      <c r="PWZ64" s="24"/>
      <c r="PXA64" s="24"/>
      <c r="PXB64" s="24"/>
      <c r="PXC64" s="24"/>
      <c r="PXD64" s="24"/>
      <c r="PXE64" s="24"/>
      <c r="PXF64" s="24"/>
      <c r="PXG64" s="24"/>
      <c r="PXH64" s="24"/>
      <c r="PXI64" s="24"/>
      <c r="PXJ64" s="24"/>
      <c r="PXK64" s="24"/>
      <c r="PXL64" s="24"/>
      <c r="PXM64" s="24"/>
      <c r="PXN64" s="24"/>
      <c r="PXO64" s="24"/>
      <c r="PXP64" s="24"/>
      <c r="PXQ64" s="24"/>
      <c r="PXR64" s="24"/>
      <c r="PXS64" s="24"/>
      <c r="PXT64" s="24"/>
      <c r="PXU64" s="24"/>
      <c r="PXV64" s="24"/>
      <c r="PXW64" s="24"/>
      <c r="PXX64" s="24"/>
      <c r="PXY64" s="24"/>
      <c r="PXZ64" s="24"/>
      <c r="PYA64" s="24"/>
      <c r="PYB64" s="24"/>
      <c r="PYC64" s="24"/>
      <c r="PYD64" s="24"/>
      <c r="PYE64" s="24"/>
      <c r="PYF64" s="24"/>
      <c r="PYG64" s="24"/>
      <c r="PYH64" s="24"/>
      <c r="PYI64" s="24"/>
      <c r="PYJ64" s="24"/>
      <c r="PYK64" s="24"/>
      <c r="PYL64" s="24"/>
      <c r="PYM64" s="24"/>
      <c r="PYN64" s="24"/>
      <c r="PYO64" s="24"/>
      <c r="PYP64" s="24"/>
      <c r="PYQ64" s="24"/>
      <c r="PYR64" s="24"/>
      <c r="PYS64" s="24"/>
      <c r="PYT64" s="24"/>
      <c r="PYU64" s="24"/>
      <c r="PYV64" s="24"/>
      <c r="PYW64" s="24"/>
      <c r="PYX64" s="24"/>
      <c r="PYY64" s="24"/>
      <c r="PYZ64" s="24"/>
      <c r="PZA64" s="24"/>
      <c r="PZB64" s="24"/>
      <c r="PZC64" s="24"/>
      <c r="PZD64" s="24"/>
      <c r="PZE64" s="24"/>
      <c r="PZF64" s="24"/>
      <c r="PZG64" s="24"/>
      <c r="PZH64" s="24"/>
      <c r="PZI64" s="24"/>
      <c r="PZJ64" s="24"/>
      <c r="PZK64" s="24"/>
      <c r="PZL64" s="24"/>
      <c r="PZM64" s="24"/>
      <c r="PZN64" s="24"/>
      <c r="PZO64" s="24"/>
      <c r="PZP64" s="24"/>
      <c r="PZQ64" s="24"/>
      <c r="PZR64" s="24"/>
      <c r="PZS64" s="24"/>
      <c r="PZT64" s="24"/>
      <c r="PZU64" s="24"/>
      <c r="PZV64" s="24"/>
      <c r="PZW64" s="24"/>
      <c r="PZX64" s="24"/>
      <c r="PZY64" s="24"/>
      <c r="PZZ64" s="24"/>
      <c r="QAA64" s="24"/>
      <c r="QAB64" s="24"/>
      <c r="QAC64" s="24"/>
      <c r="QAD64" s="24"/>
      <c r="QAE64" s="24"/>
      <c r="QAF64" s="24"/>
      <c r="QAG64" s="24"/>
      <c r="QAH64" s="24"/>
      <c r="QAI64" s="24"/>
      <c r="QAJ64" s="24"/>
      <c r="QAK64" s="24"/>
      <c r="QAL64" s="24"/>
      <c r="QAM64" s="24"/>
      <c r="QAN64" s="24"/>
      <c r="QAO64" s="24"/>
      <c r="QAP64" s="24"/>
      <c r="QAQ64" s="24"/>
      <c r="QAR64" s="24"/>
      <c r="QAS64" s="24"/>
      <c r="QAT64" s="24"/>
      <c r="QAU64" s="24"/>
      <c r="QAV64" s="24"/>
      <c r="QAW64" s="24"/>
      <c r="QAX64" s="24"/>
      <c r="QAY64" s="24"/>
      <c r="QAZ64" s="24"/>
      <c r="QBA64" s="24"/>
      <c r="QBB64" s="24"/>
      <c r="QBC64" s="24"/>
      <c r="QBD64" s="24"/>
      <c r="QBE64" s="24"/>
      <c r="QBF64" s="24"/>
      <c r="QBG64" s="24"/>
      <c r="QBH64" s="24"/>
      <c r="QBI64" s="24"/>
      <c r="QBJ64" s="24"/>
      <c r="QBK64" s="24"/>
      <c r="QBL64" s="24"/>
      <c r="QBM64" s="24"/>
      <c r="QBN64" s="24"/>
      <c r="QBO64" s="24"/>
      <c r="QBP64" s="24"/>
      <c r="QBQ64" s="24"/>
      <c r="QBR64" s="24"/>
      <c r="QBS64" s="24"/>
      <c r="QBT64" s="24"/>
      <c r="QBU64" s="24"/>
      <c r="QBV64" s="24"/>
      <c r="QBW64" s="24"/>
      <c r="QBX64" s="24"/>
      <c r="QBY64" s="24"/>
      <c r="QBZ64" s="24"/>
      <c r="QCA64" s="24"/>
      <c r="QCB64" s="24"/>
      <c r="QCC64" s="24"/>
      <c r="QCD64" s="24"/>
      <c r="QCE64" s="24"/>
      <c r="QCF64" s="24"/>
      <c r="QCG64" s="24"/>
      <c r="QCH64" s="24"/>
      <c r="QCI64" s="24"/>
      <c r="QCJ64" s="24"/>
      <c r="QCK64" s="24"/>
      <c r="QCL64" s="24"/>
      <c r="QCM64" s="24"/>
      <c r="QCN64" s="24"/>
      <c r="QCO64" s="24"/>
      <c r="QCP64" s="24"/>
      <c r="QCQ64" s="24"/>
      <c r="QCR64" s="24"/>
      <c r="QCS64" s="24"/>
      <c r="QCT64" s="24"/>
      <c r="QCU64" s="24"/>
      <c r="QCV64" s="24"/>
      <c r="QCW64" s="24"/>
      <c r="QCX64" s="24"/>
      <c r="QCY64" s="24"/>
      <c r="QCZ64" s="24"/>
      <c r="QDA64" s="24"/>
      <c r="QDB64" s="24"/>
      <c r="QDC64" s="24"/>
      <c r="QDD64" s="24"/>
      <c r="QDE64" s="24"/>
      <c r="QDF64" s="24"/>
      <c r="QDG64" s="24"/>
      <c r="QDH64" s="24"/>
      <c r="QDI64" s="24"/>
      <c r="QDJ64" s="24"/>
      <c r="QDK64" s="24"/>
      <c r="QDL64" s="24"/>
      <c r="QDM64" s="24"/>
      <c r="QDN64" s="24"/>
      <c r="QDO64" s="24"/>
      <c r="QDP64" s="24"/>
      <c r="QDQ64" s="24"/>
      <c r="QDR64" s="24"/>
      <c r="QDS64" s="24"/>
      <c r="QDT64" s="24"/>
      <c r="QDU64" s="24"/>
      <c r="QDV64" s="24"/>
      <c r="QDW64" s="24"/>
      <c r="QDX64" s="24"/>
      <c r="QDY64" s="24"/>
      <c r="QDZ64" s="24"/>
      <c r="QEA64" s="24"/>
      <c r="QEB64" s="24"/>
      <c r="QEC64" s="24"/>
      <c r="QED64" s="24"/>
      <c r="QEE64" s="24"/>
      <c r="QEF64" s="24"/>
      <c r="QEG64" s="24"/>
      <c r="QEH64" s="24"/>
      <c r="QEI64" s="24"/>
      <c r="QEJ64" s="24"/>
      <c r="QEK64" s="24"/>
      <c r="QEL64" s="24"/>
      <c r="QEM64" s="24"/>
      <c r="QEN64" s="24"/>
      <c r="QEO64" s="24"/>
      <c r="QEP64" s="24"/>
      <c r="QEQ64" s="24"/>
      <c r="QER64" s="24"/>
      <c r="QES64" s="24"/>
      <c r="QET64" s="24"/>
      <c r="QEU64" s="24"/>
      <c r="QEV64" s="24"/>
      <c r="QEW64" s="24"/>
      <c r="QEX64" s="24"/>
      <c r="QEY64" s="24"/>
      <c r="QEZ64" s="24"/>
      <c r="QFA64" s="24"/>
      <c r="QFB64" s="24"/>
      <c r="QFC64" s="24"/>
      <c r="QFD64" s="24"/>
      <c r="QFE64" s="24"/>
      <c r="QFF64" s="24"/>
      <c r="QFG64" s="24"/>
      <c r="QFH64" s="24"/>
      <c r="QFI64" s="24"/>
      <c r="QFJ64" s="24"/>
      <c r="QFK64" s="24"/>
      <c r="QFL64" s="24"/>
      <c r="QFM64" s="24"/>
      <c r="QFN64" s="24"/>
      <c r="QFO64" s="24"/>
      <c r="QFP64" s="24"/>
      <c r="QFQ64" s="24"/>
      <c r="QFR64" s="24"/>
      <c r="QFS64" s="24"/>
      <c r="QFT64" s="24"/>
      <c r="QFU64" s="24"/>
      <c r="QFV64" s="24"/>
      <c r="QFW64" s="24"/>
      <c r="QFX64" s="24"/>
      <c r="QFY64" s="24"/>
      <c r="QFZ64" s="24"/>
      <c r="QGA64" s="24"/>
      <c r="QGB64" s="24"/>
      <c r="QGC64" s="24"/>
      <c r="QGD64" s="24"/>
      <c r="QGE64" s="24"/>
      <c r="QGF64" s="24"/>
      <c r="QGG64" s="24"/>
      <c r="QGH64" s="24"/>
      <c r="QGI64" s="24"/>
      <c r="QGJ64" s="24"/>
      <c r="QGK64" s="24"/>
      <c r="QGL64" s="24"/>
      <c r="QGM64" s="24"/>
      <c r="QGN64" s="24"/>
      <c r="QGO64" s="24"/>
      <c r="QGP64" s="24"/>
      <c r="QGQ64" s="24"/>
      <c r="QGR64" s="24"/>
      <c r="QGS64" s="24"/>
      <c r="QGT64" s="24"/>
      <c r="QGU64" s="24"/>
      <c r="QGV64" s="24"/>
      <c r="QGW64" s="24"/>
      <c r="QGX64" s="24"/>
      <c r="QGY64" s="24"/>
      <c r="QGZ64" s="24"/>
      <c r="QHA64" s="24"/>
      <c r="QHB64" s="24"/>
      <c r="QHC64" s="24"/>
      <c r="QHD64" s="24"/>
      <c r="QHE64" s="24"/>
      <c r="QHF64" s="24"/>
      <c r="QHG64" s="24"/>
      <c r="QHH64" s="24"/>
      <c r="QHI64" s="24"/>
      <c r="QHJ64" s="24"/>
      <c r="QHK64" s="24"/>
      <c r="QHL64" s="24"/>
      <c r="QHM64" s="24"/>
      <c r="QHN64" s="24"/>
      <c r="QHO64" s="24"/>
      <c r="QHP64" s="24"/>
      <c r="QHQ64" s="24"/>
      <c r="QHR64" s="24"/>
      <c r="QHS64" s="24"/>
      <c r="QHT64" s="24"/>
      <c r="QHU64" s="24"/>
      <c r="QHV64" s="24"/>
      <c r="QHW64" s="24"/>
      <c r="QHX64" s="24"/>
      <c r="QHY64" s="24"/>
      <c r="QHZ64" s="24"/>
      <c r="QIA64" s="24"/>
      <c r="QIB64" s="24"/>
      <c r="QIC64" s="24"/>
      <c r="QID64" s="24"/>
      <c r="QIE64" s="24"/>
      <c r="QIF64" s="24"/>
      <c r="QIG64" s="24"/>
      <c r="QIH64" s="24"/>
      <c r="QII64" s="24"/>
      <c r="QIJ64" s="24"/>
      <c r="QIK64" s="24"/>
      <c r="QIL64" s="24"/>
      <c r="QIM64" s="24"/>
      <c r="QIN64" s="24"/>
      <c r="QIO64" s="24"/>
      <c r="QIP64" s="24"/>
      <c r="QIQ64" s="24"/>
      <c r="QIR64" s="24"/>
      <c r="QIS64" s="24"/>
      <c r="QIT64" s="24"/>
      <c r="QIU64" s="24"/>
      <c r="QIV64" s="24"/>
      <c r="QIW64" s="24"/>
      <c r="QIX64" s="24"/>
      <c r="QIY64" s="24"/>
      <c r="QIZ64" s="24"/>
      <c r="QJA64" s="24"/>
      <c r="QJB64" s="24"/>
      <c r="QJC64" s="24"/>
      <c r="QJD64" s="24"/>
      <c r="QJE64" s="24"/>
      <c r="QJF64" s="24"/>
      <c r="QJG64" s="24"/>
      <c r="QJH64" s="24"/>
      <c r="QJI64" s="24"/>
      <c r="QJJ64" s="24"/>
      <c r="QJK64" s="24"/>
      <c r="QJL64" s="24"/>
      <c r="QJM64" s="24"/>
      <c r="QJN64" s="24"/>
      <c r="QJO64" s="24"/>
      <c r="QJP64" s="24"/>
      <c r="QJQ64" s="24"/>
      <c r="QJR64" s="24"/>
      <c r="QJS64" s="24"/>
      <c r="QJT64" s="24"/>
      <c r="QJU64" s="24"/>
      <c r="QJV64" s="24"/>
      <c r="QJW64" s="24"/>
      <c r="QJX64" s="24"/>
      <c r="QJY64" s="24"/>
      <c r="QJZ64" s="24"/>
      <c r="QKA64" s="24"/>
      <c r="QKB64" s="24"/>
      <c r="QKC64" s="24"/>
      <c r="QKD64" s="24"/>
      <c r="QKE64" s="24"/>
      <c r="QKF64" s="24"/>
      <c r="QKG64" s="24"/>
      <c r="QKH64" s="24"/>
      <c r="QKI64" s="24"/>
      <c r="QKJ64" s="24"/>
      <c r="QKK64" s="24"/>
      <c r="QKL64" s="24"/>
      <c r="QKM64" s="24"/>
      <c r="QKN64" s="24"/>
      <c r="QKO64" s="24"/>
      <c r="QKP64" s="24"/>
      <c r="QKQ64" s="24"/>
      <c r="QKR64" s="24"/>
      <c r="QKS64" s="24"/>
      <c r="QKT64" s="24"/>
      <c r="QKU64" s="24"/>
      <c r="QKV64" s="24"/>
      <c r="QKW64" s="24"/>
      <c r="QKX64" s="24"/>
      <c r="QKY64" s="24"/>
      <c r="QKZ64" s="24"/>
      <c r="QLA64" s="24"/>
      <c r="QLB64" s="24"/>
      <c r="QLC64" s="24"/>
      <c r="QLD64" s="24"/>
      <c r="QLE64" s="24"/>
      <c r="QLF64" s="24"/>
      <c r="QLG64" s="24"/>
      <c r="QLH64" s="24"/>
      <c r="QLI64" s="24"/>
      <c r="QLJ64" s="24"/>
      <c r="QLK64" s="24"/>
      <c r="QLL64" s="24"/>
      <c r="QLM64" s="24"/>
      <c r="QLN64" s="24"/>
      <c r="QLO64" s="24"/>
      <c r="QLP64" s="24"/>
      <c r="QLQ64" s="24"/>
      <c r="QLR64" s="24"/>
      <c r="QLS64" s="24"/>
      <c r="QLT64" s="24"/>
      <c r="QLU64" s="24"/>
      <c r="QLV64" s="24"/>
      <c r="QLW64" s="24"/>
      <c r="QLX64" s="24"/>
      <c r="QLY64" s="24"/>
      <c r="QLZ64" s="24"/>
      <c r="QMA64" s="24"/>
      <c r="QMB64" s="24"/>
      <c r="QMC64" s="24"/>
      <c r="QMD64" s="24"/>
      <c r="QME64" s="24"/>
      <c r="QMF64" s="24"/>
      <c r="QMG64" s="24"/>
      <c r="QMH64" s="24"/>
      <c r="QMI64" s="24"/>
      <c r="QMJ64" s="24"/>
      <c r="QMK64" s="24"/>
      <c r="QML64" s="24"/>
      <c r="QMM64" s="24"/>
      <c r="QMN64" s="24"/>
      <c r="QMO64" s="24"/>
      <c r="QMP64" s="24"/>
      <c r="QMQ64" s="24"/>
      <c r="QMR64" s="24"/>
      <c r="QMS64" s="24"/>
      <c r="QMT64" s="24"/>
      <c r="QMU64" s="24"/>
      <c r="QMV64" s="24"/>
      <c r="QMW64" s="24"/>
      <c r="QMX64" s="24"/>
      <c r="QMY64" s="24"/>
      <c r="QMZ64" s="24"/>
      <c r="QNA64" s="24"/>
      <c r="QNB64" s="24"/>
      <c r="QNC64" s="24"/>
      <c r="QND64" s="24"/>
      <c r="QNE64" s="24"/>
      <c r="QNF64" s="24"/>
      <c r="QNG64" s="24"/>
      <c r="QNH64" s="24"/>
      <c r="QNI64" s="24"/>
      <c r="QNJ64" s="24"/>
      <c r="QNK64" s="24"/>
      <c r="QNL64" s="24"/>
      <c r="QNM64" s="24"/>
      <c r="QNN64" s="24"/>
      <c r="QNO64" s="24"/>
      <c r="QNP64" s="24"/>
      <c r="QNQ64" s="24"/>
      <c r="QNR64" s="24"/>
      <c r="QNS64" s="24"/>
      <c r="QNT64" s="24"/>
      <c r="QNU64" s="24"/>
      <c r="QNV64" s="24"/>
      <c r="QNW64" s="24"/>
      <c r="QNX64" s="24"/>
      <c r="QNY64" s="24"/>
      <c r="QNZ64" s="24"/>
      <c r="QOA64" s="24"/>
      <c r="QOB64" s="24"/>
      <c r="QOC64" s="24"/>
      <c r="QOD64" s="24"/>
      <c r="QOE64" s="24"/>
      <c r="QOF64" s="24"/>
      <c r="QOG64" s="24"/>
      <c r="QOH64" s="24"/>
      <c r="QOI64" s="24"/>
      <c r="QOJ64" s="24"/>
      <c r="QOK64" s="24"/>
      <c r="QOL64" s="24"/>
      <c r="QOM64" s="24"/>
      <c r="QON64" s="24"/>
      <c r="QOO64" s="24"/>
      <c r="QOP64" s="24"/>
      <c r="QOQ64" s="24"/>
      <c r="QOR64" s="24"/>
      <c r="QOS64" s="24"/>
      <c r="QOT64" s="24"/>
      <c r="QOU64" s="24"/>
      <c r="QOV64" s="24"/>
      <c r="QOW64" s="24"/>
      <c r="QOX64" s="24"/>
      <c r="QOY64" s="24"/>
      <c r="QOZ64" s="24"/>
      <c r="QPA64" s="24"/>
      <c r="QPB64" s="24"/>
      <c r="QPC64" s="24"/>
      <c r="QPD64" s="24"/>
      <c r="QPE64" s="24"/>
      <c r="QPF64" s="24"/>
      <c r="QPG64" s="24"/>
      <c r="QPH64" s="24"/>
      <c r="QPI64" s="24"/>
      <c r="QPJ64" s="24"/>
      <c r="QPK64" s="24"/>
      <c r="QPL64" s="24"/>
      <c r="QPM64" s="24"/>
      <c r="QPN64" s="24"/>
      <c r="QPO64" s="24"/>
      <c r="QPP64" s="24"/>
      <c r="QPQ64" s="24"/>
      <c r="QPR64" s="24"/>
      <c r="QPS64" s="24"/>
      <c r="QPT64" s="24"/>
      <c r="QPU64" s="24"/>
      <c r="QPV64" s="24"/>
      <c r="QPW64" s="24"/>
      <c r="QPX64" s="24"/>
      <c r="QPY64" s="24"/>
      <c r="QPZ64" s="24"/>
      <c r="QQA64" s="24"/>
      <c r="QQB64" s="24"/>
      <c r="QQC64" s="24"/>
      <c r="QQD64" s="24"/>
      <c r="QQE64" s="24"/>
      <c r="QQF64" s="24"/>
      <c r="QQG64" s="24"/>
      <c r="QQH64" s="24"/>
      <c r="QQI64" s="24"/>
      <c r="QQJ64" s="24"/>
      <c r="QQK64" s="24"/>
      <c r="QQL64" s="24"/>
      <c r="QQM64" s="24"/>
      <c r="QQN64" s="24"/>
      <c r="QQO64" s="24"/>
      <c r="QQP64" s="24"/>
      <c r="QQQ64" s="24"/>
      <c r="QQR64" s="24"/>
      <c r="QQS64" s="24"/>
      <c r="QQT64" s="24"/>
      <c r="QQU64" s="24"/>
      <c r="QQV64" s="24"/>
      <c r="QQW64" s="24"/>
      <c r="QQX64" s="24"/>
      <c r="QQY64" s="24"/>
      <c r="QQZ64" s="24"/>
      <c r="QRA64" s="24"/>
      <c r="QRB64" s="24"/>
      <c r="QRC64" s="24"/>
      <c r="QRD64" s="24"/>
      <c r="QRE64" s="24"/>
      <c r="QRF64" s="24"/>
      <c r="QRG64" s="24"/>
      <c r="QRH64" s="24"/>
      <c r="QRI64" s="24"/>
      <c r="QRJ64" s="24"/>
      <c r="QRK64" s="24"/>
      <c r="QRL64" s="24"/>
      <c r="QRM64" s="24"/>
      <c r="QRN64" s="24"/>
      <c r="QRO64" s="24"/>
      <c r="QRP64" s="24"/>
      <c r="QRQ64" s="24"/>
      <c r="QRR64" s="24"/>
      <c r="QRS64" s="24"/>
      <c r="QRT64" s="24"/>
      <c r="QRU64" s="24"/>
      <c r="QRV64" s="24"/>
      <c r="QRW64" s="24"/>
      <c r="QRX64" s="24"/>
      <c r="QRY64" s="24"/>
      <c r="QRZ64" s="24"/>
      <c r="QSA64" s="24"/>
      <c r="QSB64" s="24"/>
      <c r="QSC64" s="24"/>
      <c r="QSD64" s="24"/>
      <c r="QSE64" s="24"/>
      <c r="QSF64" s="24"/>
      <c r="QSG64" s="24"/>
      <c r="QSH64" s="24"/>
      <c r="QSI64" s="24"/>
      <c r="QSJ64" s="24"/>
      <c r="QSK64" s="24"/>
      <c r="QSL64" s="24"/>
      <c r="QSM64" s="24"/>
      <c r="QSN64" s="24"/>
      <c r="QSO64" s="24"/>
      <c r="QSP64" s="24"/>
      <c r="QSQ64" s="24"/>
      <c r="QSR64" s="24"/>
      <c r="QSS64" s="24"/>
      <c r="QST64" s="24"/>
      <c r="QSU64" s="24"/>
      <c r="QSV64" s="24"/>
      <c r="QSW64" s="24"/>
      <c r="QSX64" s="24"/>
      <c r="QSY64" s="24"/>
      <c r="QSZ64" s="24"/>
      <c r="QTA64" s="24"/>
      <c r="QTB64" s="24"/>
      <c r="QTC64" s="24"/>
      <c r="QTD64" s="24"/>
      <c r="QTE64" s="24"/>
      <c r="QTF64" s="24"/>
      <c r="QTG64" s="24"/>
      <c r="QTH64" s="24"/>
      <c r="QTI64" s="24"/>
      <c r="QTJ64" s="24"/>
      <c r="QTK64" s="24"/>
      <c r="QTL64" s="24"/>
      <c r="QTM64" s="24"/>
      <c r="QTN64" s="24"/>
      <c r="QTO64" s="24"/>
      <c r="QTP64" s="24"/>
      <c r="QTQ64" s="24"/>
      <c r="QTR64" s="24"/>
      <c r="QTS64" s="24"/>
      <c r="QTT64" s="24"/>
      <c r="QTU64" s="24"/>
      <c r="QTV64" s="24"/>
      <c r="QTW64" s="24"/>
      <c r="QTX64" s="24"/>
      <c r="QTY64" s="24"/>
      <c r="QTZ64" s="24"/>
      <c r="QUA64" s="24"/>
      <c r="QUB64" s="24"/>
      <c r="QUC64" s="24"/>
      <c r="QUD64" s="24"/>
      <c r="QUE64" s="24"/>
      <c r="QUF64" s="24"/>
      <c r="QUG64" s="24"/>
      <c r="QUH64" s="24"/>
      <c r="QUI64" s="24"/>
      <c r="QUJ64" s="24"/>
      <c r="QUK64" s="24"/>
      <c r="QUL64" s="24"/>
      <c r="QUM64" s="24"/>
      <c r="QUN64" s="24"/>
      <c r="QUO64" s="24"/>
      <c r="QUP64" s="24"/>
      <c r="QUQ64" s="24"/>
      <c r="QUR64" s="24"/>
      <c r="QUS64" s="24"/>
      <c r="QUT64" s="24"/>
      <c r="QUU64" s="24"/>
      <c r="QUV64" s="24"/>
      <c r="QUW64" s="24"/>
      <c r="QUX64" s="24"/>
      <c r="QUY64" s="24"/>
      <c r="QUZ64" s="24"/>
      <c r="QVA64" s="24"/>
      <c r="QVB64" s="24"/>
      <c r="QVC64" s="24"/>
      <c r="QVD64" s="24"/>
      <c r="QVE64" s="24"/>
      <c r="QVF64" s="24"/>
      <c r="QVG64" s="24"/>
      <c r="QVH64" s="24"/>
      <c r="QVI64" s="24"/>
      <c r="QVJ64" s="24"/>
      <c r="QVK64" s="24"/>
      <c r="QVL64" s="24"/>
      <c r="QVM64" s="24"/>
      <c r="QVN64" s="24"/>
      <c r="QVO64" s="24"/>
      <c r="QVP64" s="24"/>
      <c r="QVQ64" s="24"/>
      <c r="QVR64" s="24"/>
      <c r="QVS64" s="24"/>
      <c r="QVT64" s="24"/>
      <c r="QVU64" s="24"/>
      <c r="QVV64" s="24"/>
      <c r="QVW64" s="24"/>
      <c r="QVX64" s="24"/>
      <c r="QVY64" s="24"/>
      <c r="QVZ64" s="24"/>
      <c r="QWA64" s="24"/>
      <c r="QWB64" s="24"/>
      <c r="QWC64" s="24"/>
      <c r="QWD64" s="24"/>
      <c r="QWE64" s="24"/>
      <c r="QWF64" s="24"/>
      <c r="QWG64" s="24"/>
      <c r="QWH64" s="24"/>
      <c r="QWI64" s="24"/>
      <c r="QWJ64" s="24"/>
      <c r="QWK64" s="24"/>
      <c r="QWL64" s="24"/>
      <c r="QWM64" s="24"/>
      <c r="QWN64" s="24"/>
      <c r="QWO64" s="24"/>
      <c r="QWP64" s="24"/>
      <c r="QWQ64" s="24"/>
      <c r="QWR64" s="24"/>
      <c r="QWS64" s="24"/>
      <c r="QWT64" s="24"/>
      <c r="QWU64" s="24"/>
      <c r="QWV64" s="24"/>
      <c r="QWW64" s="24"/>
      <c r="QWX64" s="24"/>
      <c r="QWY64" s="24"/>
      <c r="QWZ64" s="24"/>
      <c r="QXA64" s="24"/>
      <c r="QXB64" s="24"/>
      <c r="QXC64" s="24"/>
      <c r="QXD64" s="24"/>
      <c r="QXE64" s="24"/>
      <c r="QXF64" s="24"/>
      <c r="QXG64" s="24"/>
      <c r="QXH64" s="24"/>
      <c r="QXI64" s="24"/>
      <c r="QXJ64" s="24"/>
      <c r="QXK64" s="24"/>
      <c r="QXL64" s="24"/>
      <c r="QXM64" s="24"/>
      <c r="QXN64" s="24"/>
      <c r="QXO64" s="24"/>
      <c r="QXP64" s="24"/>
      <c r="QXQ64" s="24"/>
      <c r="QXR64" s="24"/>
      <c r="QXS64" s="24"/>
      <c r="QXT64" s="24"/>
      <c r="QXU64" s="24"/>
      <c r="QXV64" s="24"/>
      <c r="QXW64" s="24"/>
      <c r="QXX64" s="24"/>
      <c r="QXY64" s="24"/>
      <c r="QXZ64" s="24"/>
      <c r="QYA64" s="24"/>
      <c r="QYB64" s="24"/>
      <c r="QYC64" s="24"/>
      <c r="QYD64" s="24"/>
      <c r="QYE64" s="24"/>
      <c r="QYF64" s="24"/>
      <c r="QYG64" s="24"/>
      <c r="QYH64" s="24"/>
      <c r="QYI64" s="24"/>
      <c r="QYJ64" s="24"/>
      <c r="QYK64" s="24"/>
      <c r="QYL64" s="24"/>
      <c r="QYM64" s="24"/>
      <c r="QYN64" s="24"/>
      <c r="QYO64" s="24"/>
      <c r="QYP64" s="24"/>
      <c r="QYQ64" s="24"/>
      <c r="QYR64" s="24"/>
      <c r="QYS64" s="24"/>
      <c r="QYT64" s="24"/>
      <c r="QYU64" s="24"/>
      <c r="QYV64" s="24"/>
      <c r="QYW64" s="24"/>
      <c r="QYX64" s="24"/>
      <c r="QYY64" s="24"/>
      <c r="QYZ64" s="24"/>
      <c r="QZA64" s="24"/>
      <c r="QZB64" s="24"/>
      <c r="QZC64" s="24"/>
      <c r="QZD64" s="24"/>
      <c r="QZE64" s="24"/>
      <c r="QZF64" s="24"/>
      <c r="QZG64" s="24"/>
      <c r="QZH64" s="24"/>
      <c r="QZI64" s="24"/>
      <c r="QZJ64" s="24"/>
      <c r="QZK64" s="24"/>
      <c r="QZL64" s="24"/>
      <c r="QZM64" s="24"/>
      <c r="QZN64" s="24"/>
      <c r="QZO64" s="24"/>
      <c r="QZP64" s="24"/>
      <c r="QZQ64" s="24"/>
      <c r="QZR64" s="24"/>
      <c r="QZS64" s="24"/>
      <c r="QZT64" s="24"/>
      <c r="QZU64" s="24"/>
      <c r="QZV64" s="24"/>
      <c r="QZW64" s="24"/>
      <c r="QZX64" s="24"/>
      <c r="QZY64" s="24"/>
      <c r="QZZ64" s="24"/>
      <c r="RAA64" s="24"/>
      <c r="RAB64" s="24"/>
      <c r="RAC64" s="24"/>
      <c r="RAD64" s="24"/>
      <c r="RAE64" s="24"/>
      <c r="RAF64" s="24"/>
      <c r="RAG64" s="24"/>
      <c r="RAH64" s="24"/>
      <c r="RAI64" s="24"/>
      <c r="RAJ64" s="24"/>
      <c r="RAK64" s="24"/>
      <c r="RAL64" s="24"/>
      <c r="RAM64" s="24"/>
      <c r="RAN64" s="24"/>
      <c r="RAO64" s="24"/>
      <c r="RAP64" s="24"/>
      <c r="RAQ64" s="24"/>
      <c r="RAR64" s="24"/>
      <c r="RAS64" s="24"/>
      <c r="RAT64" s="24"/>
      <c r="RAU64" s="24"/>
      <c r="RAV64" s="24"/>
      <c r="RAW64" s="24"/>
      <c r="RAX64" s="24"/>
      <c r="RAY64" s="24"/>
      <c r="RAZ64" s="24"/>
      <c r="RBA64" s="24"/>
      <c r="RBB64" s="24"/>
      <c r="RBC64" s="24"/>
      <c r="RBD64" s="24"/>
      <c r="RBE64" s="24"/>
      <c r="RBF64" s="24"/>
      <c r="RBG64" s="24"/>
      <c r="RBH64" s="24"/>
      <c r="RBI64" s="24"/>
      <c r="RBJ64" s="24"/>
      <c r="RBK64" s="24"/>
      <c r="RBL64" s="24"/>
      <c r="RBM64" s="24"/>
      <c r="RBN64" s="24"/>
      <c r="RBO64" s="24"/>
      <c r="RBP64" s="24"/>
      <c r="RBQ64" s="24"/>
      <c r="RBR64" s="24"/>
      <c r="RBS64" s="24"/>
      <c r="RBT64" s="24"/>
      <c r="RBU64" s="24"/>
      <c r="RBV64" s="24"/>
      <c r="RBW64" s="24"/>
      <c r="RBX64" s="24"/>
      <c r="RBY64" s="24"/>
      <c r="RBZ64" s="24"/>
      <c r="RCA64" s="24"/>
      <c r="RCB64" s="24"/>
      <c r="RCC64" s="24"/>
      <c r="RCD64" s="24"/>
      <c r="RCE64" s="24"/>
      <c r="RCF64" s="24"/>
      <c r="RCG64" s="24"/>
      <c r="RCH64" s="24"/>
      <c r="RCI64" s="24"/>
      <c r="RCJ64" s="24"/>
      <c r="RCK64" s="24"/>
      <c r="RCL64" s="24"/>
      <c r="RCM64" s="24"/>
      <c r="RCN64" s="24"/>
      <c r="RCO64" s="24"/>
      <c r="RCP64" s="24"/>
      <c r="RCQ64" s="24"/>
      <c r="RCR64" s="24"/>
      <c r="RCS64" s="24"/>
      <c r="RCT64" s="24"/>
      <c r="RCU64" s="24"/>
      <c r="RCV64" s="24"/>
      <c r="RCW64" s="24"/>
      <c r="RCX64" s="24"/>
      <c r="RCY64" s="24"/>
      <c r="RCZ64" s="24"/>
      <c r="RDA64" s="24"/>
      <c r="RDB64" s="24"/>
      <c r="RDC64" s="24"/>
      <c r="RDD64" s="24"/>
      <c r="RDE64" s="24"/>
      <c r="RDF64" s="24"/>
      <c r="RDG64" s="24"/>
      <c r="RDH64" s="24"/>
      <c r="RDI64" s="24"/>
      <c r="RDJ64" s="24"/>
      <c r="RDK64" s="24"/>
      <c r="RDL64" s="24"/>
      <c r="RDM64" s="24"/>
      <c r="RDN64" s="24"/>
      <c r="RDO64" s="24"/>
      <c r="RDP64" s="24"/>
      <c r="RDQ64" s="24"/>
      <c r="RDR64" s="24"/>
      <c r="RDS64" s="24"/>
      <c r="RDT64" s="24"/>
      <c r="RDU64" s="24"/>
      <c r="RDV64" s="24"/>
      <c r="RDW64" s="24"/>
      <c r="RDX64" s="24"/>
      <c r="RDY64" s="24"/>
      <c r="RDZ64" s="24"/>
      <c r="REA64" s="24"/>
      <c r="REB64" s="24"/>
      <c r="REC64" s="24"/>
      <c r="RED64" s="24"/>
      <c r="REE64" s="24"/>
      <c r="REF64" s="24"/>
      <c r="REG64" s="24"/>
      <c r="REH64" s="24"/>
      <c r="REI64" s="24"/>
      <c r="REJ64" s="24"/>
      <c r="REK64" s="24"/>
      <c r="REL64" s="24"/>
      <c r="REM64" s="24"/>
      <c r="REN64" s="24"/>
      <c r="REO64" s="24"/>
      <c r="REP64" s="24"/>
      <c r="REQ64" s="24"/>
      <c r="RER64" s="24"/>
      <c r="RES64" s="24"/>
      <c r="RET64" s="24"/>
      <c r="REU64" s="24"/>
      <c r="REV64" s="24"/>
      <c r="REW64" s="24"/>
      <c r="REX64" s="24"/>
      <c r="REY64" s="24"/>
      <c r="REZ64" s="24"/>
      <c r="RFA64" s="24"/>
      <c r="RFB64" s="24"/>
      <c r="RFC64" s="24"/>
      <c r="RFD64" s="24"/>
      <c r="RFE64" s="24"/>
      <c r="RFF64" s="24"/>
      <c r="RFG64" s="24"/>
      <c r="RFH64" s="24"/>
      <c r="RFI64" s="24"/>
      <c r="RFJ64" s="24"/>
      <c r="RFK64" s="24"/>
      <c r="RFL64" s="24"/>
      <c r="RFM64" s="24"/>
      <c r="RFN64" s="24"/>
      <c r="RFO64" s="24"/>
      <c r="RFP64" s="24"/>
      <c r="RFQ64" s="24"/>
      <c r="RFR64" s="24"/>
      <c r="RFS64" s="24"/>
      <c r="RFT64" s="24"/>
      <c r="RFU64" s="24"/>
      <c r="RFV64" s="24"/>
      <c r="RFW64" s="24"/>
      <c r="RFX64" s="24"/>
      <c r="RFY64" s="24"/>
      <c r="RFZ64" s="24"/>
      <c r="RGA64" s="24"/>
      <c r="RGB64" s="24"/>
      <c r="RGC64" s="24"/>
      <c r="RGD64" s="24"/>
      <c r="RGE64" s="24"/>
      <c r="RGF64" s="24"/>
      <c r="RGG64" s="24"/>
      <c r="RGH64" s="24"/>
      <c r="RGI64" s="24"/>
      <c r="RGJ64" s="24"/>
      <c r="RGK64" s="24"/>
      <c r="RGL64" s="24"/>
      <c r="RGM64" s="24"/>
      <c r="RGN64" s="24"/>
      <c r="RGO64" s="24"/>
      <c r="RGP64" s="24"/>
      <c r="RGQ64" s="24"/>
      <c r="RGR64" s="24"/>
      <c r="RGS64" s="24"/>
      <c r="RGT64" s="24"/>
      <c r="RGU64" s="24"/>
      <c r="RGV64" s="24"/>
      <c r="RGW64" s="24"/>
      <c r="RGX64" s="24"/>
      <c r="RGY64" s="24"/>
      <c r="RGZ64" s="24"/>
      <c r="RHA64" s="24"/>
      <c r="RHB64" s="24"/>
      <c r="RHC64" s="24"/>
      <c r="RHD64" s="24"/>
      <c r="RHE64" s="24"/>
      <c r="RHF64" s="24"/>
      <c r="RHG64" s="24"/>
      <c r="RHH64" s="24"/>
      <c r="RHI64" s="24"/>
      <c r="RHJ64" s="24"/>
      <c r="RHK64" s="24"/>
      <c r="RHL64" s="24"/>
      <c r="RHM64" s="24"/>
      <c r="RHN64" s="24"/>
      <c r="RHO64" s="24"/>
      <c r="RHP64" s="24"/>
      <c r="RHQ64" s="24"/>
      <c r="RHR64" s="24"/>
      <c r="RHS64" s="24"/>
      <c r="RHT64" s="24"/>
      <c r="RHU64" s="24"/>
      <c r="RHV64" s="24"/>
      <c r="RHW64" s="24"/>
      <c r="RHX64" s="24"/>
      <c r="RHY64" s="24"/>
      <c r="RHZ64" s="24"/>
      <c r="RIA64" s="24"/>
      <c r="RIB64" s="24"/>
      <c r="RIC64" s="24"/>
      <c r="RID64" s="24"/>
      <c r="RIE64" s="24"/>
      <c r="RIF64" s="24"/>
      <c r="RIG64" s="24"/>
      <c r="RIH64" s="24"/>
      <c r="RII64" s="24"/>
      <c r="RIJ64" s="24"/>
      <c r="RIK64" s="24"/>
      <c r="RIL64" s="24"/>
      <c r="RIM64" s="24"/>
      <c r="RIN64" s="24"/>
      <c r="RIO64" s="24"/>
      <c r="RIP64" s="24"/>
      <c r="RIQ64" s="24"/>
      <c r="RIR64" s="24"/>
      <c r="RIS64" s="24"/>
      <c r="RIT64" s="24"/>
      <c r="RIU64" s="24"/>
      <c r="RIV64" s="24"/>
      <c r="RIW64" s="24"/>
      <c r="RIX64" s="24"/>
      <c r="RIY64" s="24"/>
      <c r="RIZ64" s="24"/>
      <c r="RJA64" s="24"/>
      <c r="RJB64" s="24"/>
      <c r="RJC64" s="24"/>
      <c r="RJD64" s="24"/>
      <c r="RJE64" s="24"/>
      <c r="RJF64" s="24"/>
      <c r="RJG64" s="24"/>
      <c r="RJH64" s="24"/>
      <c r="RJI64" s="24"/>
      <c r="RJJ64" s="24"/>
      <c r="RJK64" s="24"/>
      <c r="RJL64" s="24"/>
      <c r="RJM64" s="24"/>
      <c r="RJN64" s="24"/>
      <c r="RJO64" s="24"/>
      <c r="RJP64" s="24"/>
      <c r="RJQ64" s="24"/>
      <c r="RJR64" s="24"/>
      <c r="RJS64" s="24"/>
      <c r="RJT64" s="24"/>
      <c r="RJU64" s="24"/>
      <c r="RJV64" s="24"/>
      <c r="RJW64" s="24"/>
      <c r="RJX64" s="24"/>
      <c r="RJY64" s="24"/>
      <c r="RJZ64" s="24"/>
      <c r="RKA64" s="24"/>
      <c r="RKB64" s="24"/>
      <c r="RKC64" s="24"/>
      <c r="RKD64" s="24"/>
      <c r="RKE64" s="24"/>
      <c r="RKF64" s="24"/>
      <c r="RKG64" s="24"/>
      <c r="RKH64" s="24"/>
      <c r="RKI64" s="24"/>
      <c r="RKJ64" s="24"/>
      <c r="RKK64" s="24"/>
      <c r="RKL64" s="24"/>
      <c r="RKM64" s="24"/>
      <c r="RKN64" s="24"/>
      <c r="RKO64" s="24"/>
      <c r="RKP64" s="24"/>
      <c r="RKQ64" s="24"/>
      <c r="RKR64" s="24"/>
      <c r="RKS64" s="24"/>
      <c r="RKT64" s="24"/>
      <c r="RKU64" s="24"/>
      <c r="RKV64" s="24"/>
      <c r="RKW64" s="24"/>
      <c r="RKX64" s="24"/>
      <c r="RKY64" s="24"/>
      <c r="RKZ64" s="24"/>
      <c r="RLA64" s="24"/>
      <c r="RLB64" s="24"/>
      <c r="RLC64" s="24"/>
      <c r="RLD64" s="24"/>
      <c r="RLE64" s="24"/>
      <c r="RLF64" s="24"/>
      <c r="RLG64" s="24"/>
      <c r="RLH64" s="24"/>
      <c r="RLI64" s="24"/>
      <c r="RLJ64" s="24"/>
      <c r="RLK64" s="24"/>
      <c r="RLL64" s="24"/>
      <c r="RLM64" s="24"/>
      <c r="RLN64" s="24"/>
      <c r="RLO64" s="24"/>
      <c r="RLP64" s="24"/>
      <c r="RLQ64" s="24"/>
      <c r="RLR64" s="24"/>
      <c r="RLS64" s="24"/>
      <c r="RLT64" s="24"/>
      <c r="RLU64" s="24"/>
      <c r="RLV64" s="24"/>
      <c r="RLW64" s="24"/>
      <c r="RLX64" s="24"/>
      <c r="RLY64" s="24"/>
      <c r="RLZ64" s="24"/>
      <c r="RMA64" s="24"/>
      <c r="RMB64" s="24"/>
      <c r="RMC64" s="24"/>
      <c r="RMD64" s="24"/>
      <c r="RME64" s="24"/>
      <c r="RMF64" s="24"/>
      <c r="RMG64" s="24"/>
      <c r="RMH64" s="24"/>
      <c r="RMI64" s="24"/>
      <c r="RMJ64" s="24"/>
      <c r="RMK64" s="24"/>
      <c r="RML64" s="24"/>
      <c r="RMM64" s="24"/>
      <c r="RMN64" s="24"/>
      <c r="RMO64" s="24"/>
      <c r="RMP64" s="24"/>
      <c r="RMQ64" s="24"/>
      <c r="RMR64" s="24"/>
      <c r="RMS64" s="24"/>
      <c r="RMT64" s="24"/>
      <c r="RMU64" s="24"/>
      <c r="RMV64" s="24"/>
      <c r="RMW64" s="24"/>
      <c r="RMX64" s="24"/>
      <c r="RMY64" s="24"/>
      <c r="RMZ64" s="24"/>
      <c r="RNA64" s="24"/>
      <c r="RNB64" s="24"/>
      <c r="RNC64" s="24"/>
      <c r="RND64" s="24"/>
      <c r="RNE64" s="24"/>
      <c r="RNF64" s="24"/>
      <c r="RNG64" s="24"/>
      <c r="RNH64" s="24"/>
      <c r="RNI64" s="24"/>
      <c r="RNJ64" s="24"/>
      <c r="RNK64" s="24"/>
      <c r="RNL64" s="24"/>
      <c r="RNM64" s="24"/>
      <c r="RNN64" s="24"/>
      <c r="RNO64" s="24"/>
      <c r="RNP64" s="24"/>
      <c r="RNQ64" s="24"/>
      <c r="RNR64" s="24"/>
      <c r="RNS64" s="24"/>
      <c r="RNT64" s="24"/>
      <c r="RNU64" s="24"/>
      <c r="RNV64" s="24"/>
      <c r="RNW64" s="24"/>
      <c r="RNX64" s="24"/>
      <c r="RNY64" s="24"/>
      <c r="RNZ64" s="24"/>
      <c r="ROA64" s="24"/>
      <c r="ROB64" s="24"/>
      <c r="ROC64" s="24"/>
      <c r="ROD64" s="24"/>
      <c r="ROE64" s="24"/>
      <c r="ROF64" s="24"/>
      <c r="ROG64" s="24"/>
      <c r="ROH64" s="24"/>
      <c r="ROI64" s="24"/>
      <c r="ROJ64" s="24"/>
      <c r="ROK64" s="24"/>
      <c r="ROL64" s="24"/>
      <c r="ROM64" s="24"/>
      <c r="RON64" s="24"/>
      <c r="ROO64" s="24"/>
      <c r="ROP64" s="24"/>
      <c r="ROQ64" s="24"/>
      <c r="ROR64" s="24"/>
      <c r="ROS64" s="24"/>
      <c r="ROT64" s="24"/>
      <c r="ROU64" s="24"/>
      <c r="ROV64" s="24"/>
      <c r="ROW64" s="24"/>
      <c r="ROX64" s="24"/>
      <c r="ROY64" s="24"/>
      <c r="ROZ64" s="24"/>
      <c r="RPA64" s="24"/>
      <c r="RPB64" s="24"/>
      <c r="RPC64" s="24"/>
      <c r="RPD64" s="24"/>
      <c r="RPE64" s="24"/>
      <c r="RPF64" s="24"/>
      <c r="RPG64" s="24"/>
      <c r="RPH64" s="24"/>
      <c r="RPI64" s="24"/>
      <c r="RPJ64" s="24"/>
      <c r="RPK64" s="24"/>
      <c r="RPL64" s="24"/>
      <c r="RPM64" s="24"/>
      <c r="RPN64" s="24"/>
      <c r="RPO64" s="24"/>
      <c r="RPP64" s="24"/>
      <c r="RPQ64" s="24"/>
      <c r="RPR64" s="24"/>
      <c r="RPS64" s="24"/>
      <c r="RPT64" s="24"/>
      <c r="RPU64" s="24"/>
      <c r="RPV64" s="24"/>
      <c r="RPW64" s="24"/>
      <c r="RPX64" s="24"/>
      <c r="RPY64" s="24"/>
      <c r="RPZ64" s="24"/>
      <c r="RQA64" s="24"/>
      <c r="RQB64" s="24"/>
      <c r="RQC64" s="24"/>
      <c r="RQD64" s="24"/>
      <c r="RQE64" s="24"/>
      <c r="RQF64" s="24"/>
      <c r="RQG64" s="24"/>
      <c r="RQH64" s="24"/>
      <c r="RQI64" s="24"/>
      <c r="RQJ64" s="24"/>
      <c r="RQK64" s="24"/>
      <c r="RQL64" s="24"/>
      <c r="RQM64" s="24"/>
      <c r="RQN64" s="24"/>
      <c r="RQO64" s="24"/>
      <c r="RQP64" s="24"/>
      <c r="RQQ64" s="24"/>
      <c r="RQR64" s="24"/>
      <c r="RQS64" s="24"/>
      <c r="RQT64" s="24"/>
      <c r="RQU64" s="24"/>
      <c r="RQV64" s="24"/>
      <c r="RQW64" s="24"/>
      <c r="RQX64" s="24"/>
      <c r="RQY64" s="24"/>
      <c r="RQZ64" s="24"/>
      <c r="RRA64" s="24"/>
      <c r="RRB64" s="24"/>
      <c r="RRC64" s="24"/>
      <c r="RRD64" s="24"/>
      <c r="RRE64" s="24"/>
      <c r="RRF64" s="24"/>
      <c r="RRG64" s="24"/>
      <c r="RRH64" s="24"/>
      <c r="RRI64" s="24"/>
      <c r="RRJ64" s="24"/>
      <c r="RRK64" s="24"/>
      <c r="RRL64" s="24"/>
      <c r="RRM64" s="24"/>
      <c r="RRN64" s="24"/>
      <c r="RRO64" s="24"/>
      <c r="RRP64" s="24"/>
      <c r="RRQ64" s="24"/>
      <c r="RRR64" s="24"/>
      <c r="RRS64" s="24"/>
      <c r="RRT64" s="24"/>
      <c r="RRU64" s="24"/>
      <c r="RRV64" s="24"/>
      <c r="RRW64" s="24"/>
      <c r="RRX64" s="24"/>
      <c r="RRY64" s="24"/>
      <c r="RRZ64" s="24"/>
      <c r="RSA64" s="24"/>
      <c r="RSB64" s="24"/>
      <c r="RSC64" s="24"/>
      <c r="RSD64" s="24"/>
      <c r="RSE64" s="24"/>
      <c r="RSF64" s="24"/>
      <c r="RSG64" s="24"/>
      <c r="RSH64" s="24"/>
      <c r="RSI64" s="24"/>
      <c r="RSJ64" s="24"/>
      <c r="RSK64" s="24"/>
      <c r="RSL64" s="24"/>
      <c r="RSM64" s="24"/>
      <c r="RSN64" s="24"/>
      <c r="RSO64" s="24"/>
      <c r="RSP64" s="24"/>
      <c r="RSQ64" s="24"/>
      <c r="RSR64" s="24"/>
      <c r="RSS64" s="24"/>
      <c r="RST64" s="24"/>
      <c r="RSU64" s="24"/>
      <c r="RSV64" s="24"/>
      <c r="RSW64" s="24"/>
      <c r="RSX64" s="24"/>
      <c r="RSY64" s="24"/>
      <c r="RSZ64" s="24"/>
      <c r="RTA64" s="24"/>
      <c r="RTB64" s="24"/>
      <c r="RTC64" s="24"/>
      <c r="RTD64" s="24"/>
      <c r="RTE64" s="24"/>
      <c r="RTF64" s="24"/>
      <c r="RTG64" s="24"/>
      <c r="RTH64" s="24"/>
      <c r="RTI64" s="24"/>
      <c r="RTJ64" s="24"/>
      <c r="RTK64" s="24"/>
      <c r="RTL64" s="24"/>
      <c r="RTM64" s="24"/>
      <c r="RTN64" s="24"/>
      <c r="RTO64" s="24"/>
      <c r="RTP64" s="24"/>
      <c r="RTQ64" s="24"/>
      <c r="RTR64" s="24"/>
      <c r="RTS64" s="24"/>
      <c r="RTT64" s="24"/>
      <c r="RTU64" s="24"/>
      <c r="RTV64" s="24"/>
      <c r="RTW64" s="24"/>
      <c r="RTX64" s="24"/>
      <c r="RTY64" s="24"/>
      <c r="RTZ64" s="24"/>
      <c r="RUA64" s="24"/>
      <c r="RUB64" s="24"/>
      <c r="RUC64" s="24"/>
      <c r="RUD64" s="24"/>
      <c r="RUE64" s="24"/>
      <c r="RUF64" s="24"/>
      <c r="RUG64" s="24"/>
      <c r="RUH64" s="24"/>
      <c r="RUI64" s="24"/>
      <c r="RUJ64" s="24"/>
      <c r="RUK64" s="24"/>
      <c r="RUL64" s="24"/>
      <c r="RUM64" s="24"/>
      <c r="RUN64" s="24"/>
      <c r="RUO64" s="24"/>
      <c r="RUP64" s="24"/>
      <c r="RUQ64" s="24"/>
      <c r="RUR64" s="24"/>
      <c r="RUS64" s="24"/>
      <c r="RUT64" s="24"/>
      <c r="RUU64" s="24"/>
      <c r="RUV64" s="24"/>
      <c r="RUW64" s="24"/>
      <c r="RUX64" s="24"/>
      <c r="RUY64" s="24"/>
      <c r="RUZ64" s="24"/>
      <c r="RVA64" s="24"/>
      <c r="RVB64" s="24"/>
      <c r="RVC64" s="24"/>
      <c r="RVD64" s="24"/>
      <c r="RVE64" s="24"/>
      <c r="RVF64" s="24"/>
      <c r="RVG64" s="24"/>
      <c r="RVH64" s="24"/>
      <c r="RVI64" s="24"/>
      <c r="RVJ64" s="24"/>
      <c r="RVK64" s="24"/>
      <c r="RVL64" s="24"/>
      <c r="RVM64" s="24"/>
      <c r="RVN64" s="24"/>
      <c r="RVO64" s="24"/>
      <c r="RVP64" s="24"/>
      <c r="RVQ64" s="24"/>
      <c r="RVR64" s="24"/>
      <c r="RVS64" s="24"/>
      <c r="RVT64" s="24"/>
      <c r="RVU64" s="24"/>
      <c r="RVV64" s="24"/>
      <c r="RVW64" s="24"/>
      <c r="RVX64" s="24"/>
      <c r="RVY64" s="24"/>
      <c r="RVZ64" s="24"/>
      <c r="RWA64" s="24"/>
      <c r="RWB64" s="24"/>
      <c r="RWC64" s="24"/>
      <c r="RWD64" s="24"/>
      <c r="RWE64" s="24"/>
      <c r="RWF64" s="24"/>
      <c r="RWG64" s="24"/>
      <c r="RWH64" s="24"/>
      <c r="RWI64" s="24"/>
      <c r="RWJ64" s="24"/>
      <c r="RWK64" s="24"/>
      <c r="RWL64" s="24"/>
      <c r="RWM64" s="24"/>
      <c r="RWN64" s="24"/>
      <c r="RWO64" s="24"/>
      <c r="RWP64" s="24"/>
      <c r="RWQ64" s="24"/>
      <c r="RWR64" s="24"/>
      <c r="RWS64" s="24"/>
      <c r="RWT64" s="24"/>
      <c r="RWU64" s="24"/>
      <c r="RWV64" s="24"/>
      <c r="RWW64" s="24"/>
      <c r="RWX64" s="24"/>
      <c r="RWY64" s="24"/>
      <c r="RWZ64" s="24"/>
      <c r="RXA64" s="24"/>
      <c r="RXB64" s="24"/>
      <c r="RXC64" s="24"/>
      <c r="RXD64" s="24"/>
      <c r="RXE64" s="24"/>
      <c r="RXF64" s="24"/>
      <c r="RXG64" s="24"/>
      <c r="RXH64" s="24"/>
      <c r="RXI64" s="24"/>
      <c r="RXJ64" s="24"/>
      <c r="RXK64" s="24"/>
      <c r="RXL64" s="24"/>
      <c r="RXM64" s="24"/>
      <c r="RXN64" s="24"/>
      <c r="RXO64" s="24"/>
      <c r="RXP64" s="24"/>
      <c r="RXQ64" s="24"/>
      <c r="RXR64" s="24"/>
      <c r="RXS64" s="24"/>
      <c r="RXT64" s="24"/>
      <c r="RXU64" s="24"/>
      <c r="RXV64" s="24"/>
      <c r="RXW64" s="24"/>
      <c r="RXX64" s="24"/>
      <c r="RXY64" s="24"/>
      <c r="RXZ64" s="24"/>
      <c r="RYA64" s="24"/>
      <c r="RYB64" s="24"/>
      <c r="RYC64" s="24"/>
      <c r="RYD64" s="24"/>
      <c r="RYE64" s="24"/>
      <c r="RYF64" s="24"/>
      <c r="RYG64" s="24"/>
      <c r="RYH64" s="24"/>
      <c r="RYI64" s="24"/>
      <c r="RYJ64" s="24"/>
      <c r="RYK64" s="24"/>
      <c r="RYL64" s="24"/>
      <c r="RYM64" s="24"/>
      <c r="RYN64" s="24"/>
      <c r="RYO64" s="24"/>
      <c r="RYP64" s="24"/>
      <c r="RYQ64" s="24"/>
      <c r="RYR64" s="24"/>
      <c r="RYS64" s="24"/>
      <c r="RYT64" s="24"/>
      <c r="RYU64" s="24"/>
      <c r="RYV64" s="24"/>
      <c r="RYW64" s="24"/>
      <c r="RYX64" s="24"/>
      <c r="RYY64" s="24"/>
      <c r="RYZ64" s="24"/>
      <c r="RZA64" s="24"/>
      <c r="RZB64" s="24"/>
      <c r="RZC64" s="24"/>
      <c r="RZD64" s="24"/>
      <c r="RZE64" s="24"/>
      <c r="RZF64" s="24"/>
      <c r="RZG64" s="24"/>
      <c r="RZH64" s="24"/>
      <c r="RZI64" s="24"/>
      <c r="RZJ64" s="24"/>
      <c r="RZK64" s="24"/>
      <c r="RZL64" s="24"/>
      <c r="RZM64" s="24"/>
      <c r="RZN64" s="24"/>
      <c r="RZO64" s="24"/>
      <c r="RZP64" s="24"/>
      <c r="RZQ64" s="24"/>
      <c r="RZR64" s="24"/>
      <c r="RZS64" s="24"/>
      <c r="RZT64" s="24"/>
      <c r="RZU64" s="24"/>
      <c r="RZV64" s="24"/>
      <c r="RZW64" s="24"/>
      <c r="RZX64" s="24"/>
      <c r="RZY64" s="24"/>
      <c r="RZZ64" s="24"/>
      <c r="SAA64" s="24"/>
      <c r="SAB64" s="24"/>
      <c r="SAC64" s="24"/>
      <c r="SAD64" s="24"/>
      <c r="SAE64" s="24"/>
      <c r="SAF64" s="24"/>
      <c r="SAG64" s="24"/>
      <c r="SAH64" s="24"/>
      <c r="SAI64" s="24"/>
      <c r="SAJ64" s="24"/>
      <c r="SAK64" s="24"/>
      <c r="SAL64" s="24"/>
      <c r="SAM64" s="24"/>
      <c r="SAN64" s="24"/>
      <c r="SAO64" s="24"/>
      <c r="SAP64" s="24"/>
      <c r="SAQ64" s="24"/>
      <c r="SAR64" s="24"/>
      <c r="SAS64" s="24"/>
      <c r="SAT64" s="24"/>
      <c r="SAU64" s="24"/>
      <c r="SAV64" s="24"/>
      <c r="SAW64" s="24"/>
      <c r="SAX64" s="24"/>
      <c r="SAY64" s="24"/>
      <c r="SAZ64" s="24"/>
      <c r="SBA64" s="24"/>
      <c r="SBB64" s="24"/>
      <c r="SBC64" s="24"/>
      <c r="SBD64" s="24"/>
      <c r="SBE64" s="24"/>
      <c r="SBF64" s="24"/>
      <c r="SBG64" s="24"/>
      <c r="SBH64" s="24"/>
      <c r="SBI64" s="24"/>
      <c r="SBJ64" s="24"/>
      <c r="SBK64" s="24"/>
      <c r="SBL64" s="24"/>
      <c r="SBM64" s="24"/>
      <c r="SBN64" s="24"/>
      <c r="SBO64" s="24"/>
      <c r="SBP64" s="24"/>
      <c r="SBQ64" s="24"/>
      <c r="SBR64" s="24"/>
      <c r="SBS64" s="24"/>
      <c r="SBT64" s="24"/>
      <c r="SBU64" s="24"/>
      <c r="SBV64" s="24"/>
      <c r="SBW64" s="24"/>
      <c r="SBX64" s="24"/>
      <c r="SBY64" s="24"/>
      <c r="SBZ64" s="24"/>
      <c r="SCA64" s="24"/>
      <c r="SCB64" s="24"/>
      <c r="SCC64" s="24"/>
      <c r="SCD64" s="24"/>
      <c r="SCE64" s="24"/>
      <c r="SCF64" s="24"/>
      <c r="SCG64" s="24"/>
      <c r="SCH64" s="24"/>
      <c r="SCI64" s="24"/>
      <c r="SCJ64" s="24"/>
      <c r="SCK64" s="24"/>
      <c r="SCL64" s="24"/>
      <c r="SCM64" s="24"/>
      <c r="SCN64" s="24"/>
      <c r="SCO64" s="24"/>
      <c r="SCP64" s="24"/>
      <c r="SCQ64" s="24"/>
      <c r="SCR64" s="24"/>
      <c r="SCS64" s="24"/>
      <c r="SCT64" s="24"/>
      <c r="SCU64" s="24"/>
      <c r="SCV64" s="24"/>
      <c r="SCW64" s="24"/>
      <c r="SCX64" s="24"/>
      <c r="SCY64" s="24"/>
      <c r="SCZ64" s="24"/>
      <c r="SDA64" s="24"/>
      <c r="SDB64" s="24"/>
      <c r="SDC64" s="24"/>
      <c r="SDD64" s="24"/>
      <c r="SDE64" s="24"/>
      <c r="SDF64" s="24"/>
      <c r="SDG64" s="24"/>
      <c r="SDH64" s="24"/>
      <c r="SDI64" s="24"/>
      <c r="SDJ64" s="24"/>
      <c r="SDK64" s="24"/>
      <c r="SDL64" s="24"/>
      <c r="SDM64" s="24"/>
      <c r="SDN64" s="24"/>
      <c r="SDO64" s="24"/>
      <c r="SDP64" s="24"/>
      <c r="SDQ64" s="24"/>
      <c r="SDR64" s="24"/>
      <c r="SDS64" s="24"/>
      <c r="SDT64" s="24"/>
      <c r="SDU64" s="24"/>
      <c r="SDV64" s="24"/>
      <c r="SDW64" s="24"/>
      <c r="SDX64" s="24"/>
      <c r="SDY64" s="24"/>
      <c r="SDZ64" s="24"/>
      <c r="SEA64" s="24"/>
      <c r="SEB64" s="24"/>
      <c r="SEC64" s="24"/>
      <c r="SED64" s="24"/>
      <c r="SEE64" s="24"/>
      <c r="SEF64" s="24"/>
      <c r="SEG64" s="24"/>
      <c r="SEH64" s="24"/>
      <c r="SEI64" s="24"/>
      <c r="SEJ64" s="24"/>
      <c r="SEK64" s="24"/>
      <c r="SEL64" s="24"/>
      <c r="SEM64" s="24"/>
      <c r="SEN64" s="24"/>
      <c r="SEO64" s="24"/>
      <c r="SEP64" s="24"/>
      <c r="SEQ64" s="24"/>
      <c r="SER64" s="24"/>
      <c r="SES64" s="24"/>
      <c r="SET64" s="24"/>
      <c r="SEU64" s="24"/>
      <c r="SEV64" s="24"/>
      <c r="SEW64" s="24"/>
      <c r="SEX64" s="24"/>
      <c r="SEY64" s="24"/>
      <c r="SEZ64" s="24"/>
      <c r="SFA64" s="24"/>
      <c r="SFB64" s="24"/>
      <c r="SFC64" s="24"/>
      <c r="SFD64" s="24"/>
      <c r="SFE64" s="24"/>
      <c r="SFF64" s="24"/>
      <c r="SFG64" s="24"/>
      <c r="SFH64" s="24"/>
      <c r="SFI64" s="24"/>
      <c r="SFJ64" s="24"/>
      <c r="SFK64" s="24"/>
      <c r="SFL64" s="24"/>
      <c r="SFM64" s="24"/>
      <c r="SFN64" s="24"/>
      <c r="SFO64" s="24"/>
      <c r="SFP64" s="24"/>
      <c r="SFQ64" s="24"/>
      <c r="SFR64" s="24"/>
      <c r="SFS64" s="24"/>
      <c r="SFT64" s="24"/>
      <c r="SFU64" s="24"/>
      <c r="SFV64" s="24"/>
      <c r="SFW64" s="24"/>
      <c r="SFX64" s="24"/>
      <c r="SFY64" s="24"/>
      <c r="SFZ64" s="24"/>
      <c r="SGA64" s="24"/>
      <c r="SGB64" s="24"/>
      <c r="SGC64" s="24"/>
      <c r="SGD64" s="24"/>
      <c r="SGE64" s="24"/>
      <c r="SGF64" s="24"/>
      <c r="SGG64" s="24"/>
      <c r="SGH64" s="24"/>
      <c r="SGI64" s="24"/>
      <c r="SGJ64" s="24"/>
      <c r="SGK64" s="24"/>
      <c r="SGL64" s="24"/>
      <c r="SGM64" s="24"/>
      <c r="SGN64" s="24"/>
      <c r="SGO64" s="24"/>
      <c r="SGP64" s="24"/>
      <c r="SGQ64" s="24"/>
      <c r="SGR64" s="24"/>
      <c r="SGS64" s="24"/>
      <c r="SGT64" s="24"/>
      <c r="SGU64" s="24"/>
      <c r="SGV64" s="24"/>
      <c r="SGW64" s="24"/>
      <c r="SGX64" s="24"/>
      <c r="SGY64" s="24"/>
      <c r="SGZ64" s="24"/>
      <c r="SHA64" s="24"/>
      <c r="SHB64" s="24"/>
      <c r="SHC64" s="24"/>
      <c r="SHD64" s="24"/>
      <c r="SHE64" s="24"/>
      <c r="SHF64" s="24"/>
      <c r="SHG64" s="24"/>
      <c r="SHH64" s="24"/>
      <c r="SHI64" s="24"/>
      <c r="SHJ64" s="24"/>
      <c r="SHK64" s="24"/>
      <c r="SHL64" s="24"/>
      <c r="SHM64" s="24"/>
      <c r="SHN64" s="24"/>
      <c r="SHO64" s="24"/>
      <c r="SHP64" s="24"/>
      <c r="SHQ64" s="24"/>
      <c r="SHR64" s="24"/>
      <c r="SHS64" s="24"/>
      <c r="SHT64" s="24"/>
      <c r="SHU64" s="24"/>
      <c r="SHV64" s="24"/>
      <c r="SHW64" s="24"/>
      <c r="SHX64" s="24"/>
      <c r="SHY64" s="24"/>
      <c r="SHZ64" s="24"/>
      <c r="SIA64" s="24"/>
      <c r="SIB64" s="24"/>
      <c r="SIC64" s="24"/>
      <c r="SID64" s="24"/>
      <c r="SIE64" s="24"/>
      <c r="SIF64" s="24"/>
      <c r="SIG64" s="24"/>
      <c r="SIH64" s="24"/>
      <c r="SII64" s="24"/>
      <c r="SIJ64" s="24"/>
      <c r="SIK64" s="24"/>
      <c r="SIL64" s="24"/>
      <c r="SIM64" s="24"/>
      <c r="SIN64" s="24"/>
      <c r="SIO64" s="24"/>
      <c r="SIP64" s="24"/>
      <c r="SIQ64" s="24"/>
      <c r="SIR64" s="24"/>
      <c r="SIS64" s="24"/>
      <c r="SIT64" s="24"/>
      <c r="SIU64" s="24"/>
      <c r="SIV64" s="24"/>
      <c r="SIW64" s="24"/>
      <c r="SIX64" s="24"/>
      <c r="SIY64" s="24"/>
      <c r="SIZ64" s="24"/>
      <c r="SJA64" s="24"/>
      <c r="SJB64" s="24"/>
      <c r="SJC64" s="24"/>
      <c r="SJD64" s="24"/>
      <c r="SJE64" s="24"/>
      <c r="SJF64" s="24"/>
      <c r="SJG64" s="24"/>
      <c r="SJH64" s="24"/>
      <c r="SJI64" s="24"/>
      <c r="SJJ64" s="24"/>
      <c r="SJK64" s="24"/>
      <c r="SJL64" s="24"/>
      <c r="SJM64" s="24"/>
      <c r="SJN64" s="24"/>
      <c r="SJO64" s="24"/>
      <c r="SJP64" s="24"/>
      <c r="SJQ64" s="24"/>
      <c r="SJR64" s="24"/>
      <c r="SJS64" s="24"/>
      <c r="SJT64" s="24"/>
      <c r="SJU64" s="24"/>
      <c r="SJV64" s="24"/>
      <c r="SJW64" s="24"/>
      <c r="SJX64" s="24"/>
      <c r="SJY64" s="24"/>
      <c r="SJZ64" s="24"/>
      <c r="SKA64" s="24"/>
      <c r="SKB64" s="24"/>
      <c r="SKC64" s="24"/>
      <c r="SKD64" s="24"/>
      <c r="SKE64" s="24"/>
      <c r="SKF64" s="24"/>
      <c r="SKG64" s="24"/>
      <c r="SKH64" s="24"/>
      <c r="SKI64" s="24"/>
      <c r="SKJ64" s="24"/>
      <c r="SKK64" s="24"/>
      <c r="SKL64" s="24"/>
      <c r="SKM64" s="24"/>
      <c r="SKN64" s="24"/>
      <c r="SKO64" s="24"/>
      <c r="SKP64" s="24"/>
      <c r="SKQ64" s="24"/>
      <c r="SKR64" s="24"/>
      <c r="SKS64" s="24"/>
      <c r="SKT64" s="24"/>
      <c r="SKU64" s="24"/>
      <c r="SKV64" s="24"/>
      <c r="SKW64" s="24"/>
      <c r="SKX64" s="24"/>
      <c r="SKY64" s="24"/>
      <c r="SKZ64" s="24"/>
      <c r="SLA64" s="24"/>
      <c r="SLB64" s="24"/>
      <c r="SLC64" s="24"/>
      <c r="SLD64" s="24"/>
      <c r="SLE64" s="24"/>
      <c r="SLF64" s="24"/>
      <c r="SLG64" s="24"/>
      <c r="SLH64" s="24"/>
      <c r="SLI64" s="24"/>
      <c r="SLJ64" s="24"/>
      <c r="SLK64" s="24"/>
      <c r="SLL64" s="24"/>
      <c r="SLM64" s="24"/>
      <c r="SLN64" s="24"/>
      <c r="SLO64" s="24"/>
      <c r="SLP64" s="24"/>
      <c r="SLQ64" s="24"/>
      <c r="SLR64" s="24"/>
      <c r="SLS64" s="24"/>
      <c r="SLT64" s="24"/>
      <c r="SLU64" s="24"/>
      <c r="SLV64" s="24"/>
      <c r="SLW64" s="24"/>
      <c r="SLX64" s="24"/>
      <c r="SLY64" s="24"/>
      <c r="SLZ64" s="24"/>
      <c r="SMA64" s="24"/>
      <c r="SMB64" s="24"/>
      <c r="SMC64" s="24"/>
      <c r="SMD64" s="24"/>
      <c r="SME64" s="24"/>
      <c r="SMF64" s="24"/>
      <c r="SMG64" s="24"/>
      <c r="SMH64" s="24"/>
      <c r="SMI64" s="24"/>
      <c r="SMJ64" s="24"/>
      <c r="SMK64" s="24"/>
      <c r="SML64" s="24"/>
      <c r="SMM64" s="24"/>
      <c r="SMN64" s="24"/>
      <c r="SMO64" s="24"/>
      <c r="SMP64" s="24"/>
      <c r="SMQ64" s="24"/>
      <c r="SMR64" s="24"/>
      <c r="SMS64" s="24"/>
      <c r="SMT64" s="24"/>
      <c r="SMU64" s="24"/>
      <c r="SMV64" s="24"/>
      <c r="SMW64" s="24"/>
      <c r="SMX64" s="24"/>
      <c r="SMY64" s="24"/>
      <c r="SMZ64" s="24"/>
      <c r="SNA64" s="24"/>
      <c r="SNB64" s="24"/>
      <c r="SNC64" s="24"/>
      <c r="SND64" s="24"/>
      <c r="SNE64" s="24"/>
      <c r="SNF64" s="24"/>
      <c r="SNG64" s="24"/>
      <c r="SNH64" s="24"/>
      <c r="SNI64" s="24"/>
      <c r="SNJ64" s="24"/>
      <c r="SNK64" s="24"/>
      <c r="SNL64" s="24"/>
      <c r="SNM64" s="24"/>
      <c r="SNN64" s="24"/>
      <c r="SNO64" s="24"/>
      <c r="SNP64" s="24"/>
      <c r="SNQ64" s="24"/>
      <c r="SNR64" s="24"/>
      <c r="SNS64" s="24"/>
      <c r="SNT64" s="24"/>
      <c r="SNU64" s="24"/>
      <c r="SNV64" s="24"/>
      <c r="SNW64" s="24"/>
      <c r="SNX64" s="24"/>
      <c r="SNY64" s="24"/>
      <c r="SNZ64" s="24"/>
      <c r="SOA64" s="24"/>
      <c r="SOB64" s="24"/>
      <c r="SOC64" s="24"/>
      <c r="SOD64" s="24"/>
      <c r="SOE64" s="24"/>
      <c r="SOF64" s="24"/>
      <c r="SOG64" s="24"/>
      <c r="SOH64" s="24"/>
      <c r="SOI64" s="24"/>
      <c r="SOJ64" s="24"/>
      <c r="SOK64" s="24"/>
      <c r="SOL64" s="24"/>
      <c r="SOM64" s="24"/>
      <c r="SON64" s="24"/>
      <c r="SOO64" s="24"/>
      <c r="SOP64" s="24"/>
      <c r="SOQ64" s="24"/>
      <c r="SOR64" s="24"/>
      <c r="SOS64" s="24"/>
      <c r="SOT64" s="24"/>
      <c r="SOU64" s="24"/>
      <c r="SOV64" s="24"/>
      <c r="SOW64" s="24"/>
      <c r="SOX64" s="24"/>
      <c r="SOY64" s="24"/>
      <c r="SOZ64" s="24"/>
      <c r="SPA64" s="24"/>
      <c r="SPB64" s="24"/>
      <c r="SPC64" s="24"/>
      <c r="SPD64" s="24"/>
      <c r="SPE64" s="24"/>
      <c r="SPF64" s="24"/>
      <c r="SPG64" s="24"/>
      <c r="SPH64" s="24"/>
      <c r="SPI64" s="24"/>
      <c r="SPJ64" s="24"/>
      <c r="SPK64" s="24"/>
      <c r="SPL64" s="24"/>
      <c r="SPM64" s="24"/>
      <c r="SPN64" s="24"/>
      <c r="SPO64" s="24"/>
      <c r="SPP64" s="24"/>
      <c r="SPQ64" s="24"/>
      <c r="SPR64" s="24"/>
      <c r="SPS64" s="24"/>
      <c r="SPT64" s="24"/>
      <c r="SPU64" s="24"/>
      <c r="SPV64" s="24"/>
      <c r="SPW64" s="24"/>
      <c r="SPX64" s="24"/>
      <c r="SPY64" s="24"/>
      <c r="SPZ64" s="24"/>
      <c r="SQA64" s="24"/>
      <c r="SQB64" s="24"/>
      <c r="SQC64" s="24"/>
      <c r="SQD64" s="24"/>
      <c r="SQE64" s="24"/>
      <c r="SQF64" s="24"/>
      <c r="SQG64" s="24"/>
      <c r="SQH64" s="24"/>
      <c r="SQI64" s="24"/>
      <c r="SQJ64" s="24"/>
      <c r="SQK64" s="24"/>
      <c r="SQL64" s="24"/>
      <c r="SQM64" s="24"/>
      <c r="SQN64" s="24"/>
      <c r="SQO64" s="24"/>
      <c r="SQP64" s="24"/>
      <c r="SQQ64" s="24"/>
      <c r="SQR64" s="24"/>
      <c r="SQS64" s="24"/>
      <c r="SQT64" s="24"/>
      <c r="SQU64" s="24"/>
      <c r="SQV64" s="24"/>
      <c r="SQW64" s="24"/>
      <c r="SQX64" s="24"/>
      <c r="SQY64" s="24"/>
      <c r="SQZ64" s="24"/>
      <c r="SRA64" s="24"/>
      <c r="SRB64" s="24"/>
      <c r="SRC64" s="24"/>
      <c r="SRD64" s="24"/>
      <c r="SRE64" s="24"/>
      <c r="SRF64" s="24"/>
      <c r="SRG64" s="24"/>
      <c r="SRH64" s="24"/>
      <c r="SRI64" s="24"/>
      <c r="SRJ64" s="24"/>
      <c r="SRK64" s="24"/>
      <c r="SRL64" s="24"/>
      <c r="SRM64" s="24"/>
      <c r="SRN64" s="24"/>
      <c r="SRO64" s="24"/>
      <c r="SRP64" s="24"/>
      <c r="SRQ64" s="24"/>
      <c r="SRR64" s="24"/>
      <c r="SRS64" s="24"/>
      <c r="SRT64" s="24"/>
      <c r="SRU64" s="24"/>
      <c r="SRV64" s="24"/>
      <c r="SRW64" s="24"/>
      <c r="SRX64" s="24"/>
      <c r="SRY64" s="24"/>
      <c r="SRZ64" s="24"/>
      <c r="SSA64" s="24"/>
      <c r="SSB64" s="24"/>
      <c r="SSC64" s="24"/>
      <c r="SSD64" s="24"/>
      <c r="SSE64" s="24"/>
      <c r="SSF64" s="24"/>
      <c r="SSG64" s="24"/>
      <c r="SSH64" s="24"/>
      <c r="SSI64" s="24"/>
      <c r="SSJ64" s="24"/>
      <c r="SSK64" s="24"/>
      <c r="SSL64" s="24"/>
      <c r="SSM64" s="24"/>
      <c r="SSN64" s="24"/>
      <c r="SSO64" s="24"/>
      <c r="SSP64" s="24"/>
      <c r="SSQ64" s="24"/>
      <c r="SSR64" s="24"/>
      <c r="SSS64" s="24"/>
      <c r="SST64" s="24"/>
      <c r="SSU64" s="24"/>
      <c r="SSV64" s="24"/>
      <c r="SSW64" s="24"/>
      <c r="SSX64" s="24"/>
      <c r="SSY64" s="24"/>
      <c r="SSZ64" s="24"/>
      <c r="STA64" s="24"/>
      <c r="STB64" s="24"/>
      <c r="STC64" s="24"/>
      <c r="STD64" s="24"/>
      <c r="STE64" s="24"/>
      <c r="STF64" s="24"/>
      <c r="STG64" s="24"/>
      <c r="STH64" s="24"/>
      <c r="STI64" s="24"/>
      <c r="STJ64" s="24"/>
      <c r="STK64" s="24"/>
      <c r="STL64" s="24"/>
      <c r="STM64" s="24"/>
      <c r="STN64" s="24"/>
      <c r="STO64" s="24"/>
      <c r="STP64" s="24"/>
      <c r="STQ64" s="24"/>
      <c r="STR64" s="24"/>
      <c r="STS64" s="24"/>
      <c r="STT64" s="24"/>
      <c r="STU64" s="24"/>
      <c r="STV64" s="24"/>
      <c r="STW64" s="24"/>
      <c r="STX64" s="24"/>
      <c r="STY64" s="24"/>
      <c r="STZ64" s="24"/>
      <c r="SUA64" s="24"/>
      <c r="SUB64" s="24"/>
      <c r="SUC64" s="24"/>
      <c r="SUD64" s="24"/>
      <c r="SUE64" s="24"/>
      <c r="SUF64" s="24"/>
      <c r="SUG64" s="24"/>
      <c r="SUH64" s="24"/>
      <c r="SUI64" s="24"/>
      <c r="SUJ64" s="24"/>
      <c r="SUK64" s="24"/>
      <c r="SUL64" s="24"/>
      <c r="SUM64" s="24"/>
      <c r="SUN64" s="24"/>
      <c r="SUO64" s="24"/>
      <c r="SUP64" s="24"/>
      <c r="SUQ64" s="24"/>
      <c r="SUR64" s="24"/>
      <c r="SUS64" s="24"/>
      <c r="SUT64" s="24"/>
      <c r="SUU64" s="24"/>
      <c r="SUV64" s="24"/>
      <c r="SUW64" s="24"/>
      <c r="SUX64" s="24"/>
      <c r="SUY64" s="24"/>
      <c r="SUZ64" s="24"/>
      <c r="SVA64" s="24"/>
      <c r="SVB64" s="24"/>
      <c r="SVC64" s="24"/>
      <c r="SVD64" s="24"/>
      <c r="SVE64" s="24"/>
      <c r="SVF64" s="24"/>
      <c r="SVG64" s="24"/>
      <c r="SVH64" s="24"/>
      <c r="SVI64" s="24"/>
      <c r="SVJ64" s="24"/>
      <c r="SVK64" s="24"/>
      <c r="SVL64" s="24"/>
      <c r="SVM64" s="24"/>
      <c r="SVN64" s="24"/>
      <c r="SVO64" s="24"/>
      <c r="SVP64" s="24"/>
      <c r="SVQ64" s="24"/>
      <c r="SVR64" s="24"/>
      <c r="SVS64" s="24"/>
      <c r="SVT64" s="24"/>
      <c r="SVU64" s="24"/>
      <c r="SVV64" s="24"/>
      <c r="SVW64" s="24"/>
      <c r="SVX64" s="24"/>
      <c r="SVY64" s="24"/>
      <c r="SVZ64" s="24"/>
      <c r="SWA64" s="24"/>
      <c r="SWB64" s="24"/>
      <c r="SWC64" s="24"/>
      <c r="SWD64" s="24"/>
      <c r="SWE64" s="24"/>
      <c r="SWF64" s="24"/>
      <c r="SWG64" s="24"/>
      <c r="SWH64" s="24"/>
      <c r="SWI64" s="24"/>
      <c r="SWJ64" s="24"/>
      <c r="SWK64" s="24"/>
      <c r="SWL64" s="24"/>
      <c r="SWM64" s="24"/>
      <c r="SWN64" s="24"/>
      <c r="SWO64" s="24"/>
      <c r="SWP64" s="24"/>
      <c r="SWQ64" s="24"/>
      <c r="SWR64" s="24"/>
      <c r="SWS64" s="24"/>
      <c r="SWT64" s="24"/>
      <c r="SWU64" s="24"/>
      <c r="SWV64" s="24"/>
      <c r="SWW64" s="24"/>
      <c r="SWX64" s="24"/>
      <c r="SWY64" s="24"/>
      <c r="SWZ64" s="24"/>
      <c r="SXA64" s="24"/>
      <c r="SXB64" s="24"/>
      <c r="SXC64" s="24"/>
      <c r="SXD64" s="24"/>
      <c r="SXE64" s="24"/>
      <c r="SXF64" s="24"/>
      <c r="SXG64" s="24"/>
      <c r="SXH64" s="24"/>
      <c r="SXI64" s="24"/>
      <c r="SXJ64" s="24"/>
      <c r="SXK64" s="24"/>
      <c r="SXL64" s="24"/>
      <c r="SXM64" s="24"/>
      <c r="SXN64" s="24"/>
      <c r="SXO64" s="24"/>
      <c r="SXP64" s="24"/>
      <c r="SXQ64" s="24"/>
      <c r="SXR64" s="24"/>
      <c r="SXS64" s="24"/>
      <c r="SXT64" s="24"/>
      <c r="SXU64" s="24"/>
      <c r="SXV64" s="24"/>
      <c r="SXW64" s="24"/>
      <c r="SXX64" s="24"/>
      <c r="SXY64" s="24"/>
      <c r="SXZ64" s="24"/>
      <c r="SYA64" s="24"/>
      <c r="SYB64" s="24"/>
      <c r="SYC64" s="24"/>
      <c r="SYD64" s="24"/>
      <c r="SYE64" s="24"/>
      <c r="SYF64" s="24"/>
      <c r="SYG64" s="24"/>
      <c r="SYH64" s="24"/>
      <c r="SYI64" s="24"/>
      <c r="SYJ64" s="24"/>
      <c r="SYK64" s="24"/>
      <c r="SYL64" s="24"/>
      <c r="SYM64" s="24"/>
      <c r="SYN64" s="24"/>
      <c r="SYO64" s="24"/>
      <c r="SYP64" s="24"/>
      <c r="SYQ64" s="24"/>
      <c r="SYR64" s="24"/>
      <c r="SYS64" s="24"/>
      <c r="SYT64" s="24"/>
      <c r="SYU64" s="24"/>
      <c r="SYV64" s="24"/>
      <c r="SYW64" s="24"/>
      <c r="SYX64" s="24"/>
      <c r="SYY64" s="24"/>
      <c r="SYZ64" s="24"/>
      <c r="SZA64" s="24"/>
      <c r="SZB64" s="24"/>
      <c r="SZC64" s="24"/>
      <c r="SZD64" s="24"/>
      <c r="SZE64" s="24"/>
      <c r="SZF64" s="24"/>
      <c r="SZG64" s="24"/>
      <c r="SZH64" s="24"/>
      <c r="SZI64" s="24"/>
      <c r="SZJ64" s="24"/>
      <c r="SZK64" s="24"/>
      <c r="SZL64" s="24"/>
      <c r="SZM64" s="24"/>
      <c r="SZN64" s="24"/>
      <c r="SZO64" s="24"/>
      <c r="SZP64" s="24"/>
      <c r="SZQ64" s="24"/>
      <c r="SZR64" s="24"/>
      <c r="SZS64" s="24"/>
      <c r="SZT64" s="24"/>
      <c r="SZU64" s="24"/>
      <c r="SZV64" s="24"/>
      <c r="SZW64" s="24"/>
      <c r="SZX64" s="24"/>
      <c r="SZY64" s="24"/>
      <c r="SZZ64" s="24"/>
      <c r="TAA64" s="24"/>
      <c r="TAB64" s="24"/>
      <c r="TAC64" s="24"/>
      <c r="TAD64" s="24"/>
      <c r="TAE64" s="24"/>
      <c r="TAF64" s="24"/>
      <c r="TAG64" s="24"/>
      <c r="TAH64" s="24"/>
      <c r="TAI64" s="24"/>
      <c r="TAJ64" s="24"/>
      <c r="TAK64" s="24"/>
      <c r="TAL64" s="24"/>
      <c r="TAM64" s="24"/>
      <c r="TAN64" s="24"/>
      <c r="TAO64" s="24"/>
      <c r="TAP64" s="24"/>
      <c r="TAQ64" s="24"/>
      <c r="TAR64" s="24"/>
      <c r="TAS64" s="24"/>
      <c r="TAT64" s="24"/>
      <c r="TAU64" s="24"/>
      <c r="TAV64" s="24"/>
      <c r="TAW64" s="24"/>
      <c r="TAX64" s="24"/>
      <c r="TAY64" s="24"/>
      <c r="TAZ64" s="24"/>
      <c r="TBA64" s="24"/>
      <c r="TBB64" s="24"/>
      <c r="TBC64" s="24"/>
      <c r="TBD64" s="24"/>
      <c r="TBE64" s="24"/>
      <c r="TBF64" s="24"/>
      <c r="TBG64" s="24"/>
      <c r="TBH64" s="24"/>
      <c r="TBI64" s="24"/>
      <c r="TBJ64" s="24"/>
      <c r="TBK64" s="24"/>
      <c r="TBL64" s="24"/>
      <c r="TBM64" s="24"/>
      <c r="TBN64" s="24"/>
      <c r="TBO64" s="24"/>
      <c r="TBP64" s="24"/>
      <c r="TBQ64" s="24"/>
      <c r="TBR64" s="24"/>
      <c r="TBS64" s="24"/>
      <c r="TBT64" s="24"/>
      <c r="TBU64" s="24"/>
      <c r="TBV64" s="24"/>
      <c r="TBW64" s="24"/>
      <c r="TBX64" s="24"/>
      <c r="TBY64" s="24"/>
      <c r="TBZ64" s="24"/>
      <c r="TCA64" s="24"/>
      <c r="TCB64" s="24"/>
      <c r="TCC64" s="24"/>
      <c r="TCD64" s="24"/>
      <c r="TCE64" s="24"/>
      <c r="TCF64" s="24"/>
      <c r="TCG64" s="24"/>
      <c r="TCH64" s="24"/>
      <c r="TCI64" s="24"/>
      <c r="TCJ64" s="24"/>
      <c r="TCK64" s="24"/>
      <c r="TCL64" s="24"/>
      <c r="TCM64" s="24"/>
      <c r="TCN64" s="24"/>
      <c r="TCO64" s="24"/>
      <c r="TCP64" s="24"/>
      <c r="TCQ64" s="24"/>
      <c r="TCR64" s="24"/>
      <c r="TCS64" s="24"/>
      <c r="TCT64" s="24"/>
      <c r="TCU64" s="24"/>
      <c r="TCV64" s="24"/>
      <c r="TCW64" s="24"/>
      <c r="TCX64" s="24"/>
      <c r="TCY64" s="24"/>
      <c r="TCZ64" s="24"/>
      <c r="TDA64" s="24"/>
      <c r="TDB64" s="24"/>
      <c r="TDC64" s="24"/>
      <c r="TDD64" s="24"/>
      <c r="TDE64" s="24"/>
      <c r="TDF64" s="24"/>
      <c r="TDG64" s="24"/>
      <c r="TDH64" s="24"/>
      <c r="TDI64" s="24"/>
      <c r="TDJ64" s="24"/>
      <c r="TDK64" s="24"/>
      <c r="TDL64" s="24"/>
      <c r="TDM64" s="24"/>
      <c r="TDN64" s="24"/>
      <c r="TDO64" s="24"/>
      <c r="TDP64" s="24"/>
      <c r="TDQ64" s="24"/>
      <c r="TDR64" s="24"/>
      <c r="TDS64" s="24"/>
      <c r="TDT64" s="24"/>
      <c r="TDU64" s="24"/>
      <c r="TDV64" s="24"/>
      <c r="TDW64" s="24"/>
      <c r="TDX64" s="24"/>
      <c r="TDY64" s="24"/>
      <c r="TDZ64" s="24"/>
      <c r="TEA64" s="24"/>
      <c r="TEB64" s="24"/>
      <c r="TEC64" s="24"/>
      <c r="TED64" s="24"/>
      <c r="TEE64" s="24"/>
      <c r="TEF64" s="24"/>
      <c r="TEG64" s="24"/>
      <c r="TEH64" s="24"/>
      <c r="TEI64" s="24"/>
      <c r="TEJ64" s="24"/>
      <c r="TEK64" s="24"/>
      <c r="TEL64" s="24"/>
      <c r="TEM64" s="24"/>
      <c r="TEN64" s="24"/>
      <c r="TEO64" s="24"/>
      <c r="TEP64" s="24"/>
      <c r="TEQ64" s="24"/>
      <c r="TER64" s="24"/>
      <c r="TES64" s="24"/>
      <c r="TET64" s="24"/>
      <c r="TEU64" s="24"/>
      <c r="TEV64" s="24"/>
      <c r="TEW64" s="24"/>
      <c r="TEX64" s="24"/>
      <c r="TEY64" s="24"/>
      <c r="TEZ64" s="24"/>
      <c r="TFA64" s="24"/>
      <c r="TFB64" s="24"/>
      <c r="TFC64" s="24"/>
      <c r="TFD64" s="24"/>
      <c r="TFE64" s="24"/>
      <c r="TFF64" s="24"/>
      <c r="TFG64" s="24"/>
      <c r="TFH64" s="24"/>
      <c r="TFI64" s="24"/>
      <c r="TFJ64" s="24"/>
      <c r="TFK64" s="24"/>
      <c r="TFL64" s="24"/>
      <c r="TFM64" s="24"/>
      <c r="TFN64" s="24"/>
      <c r="TFO64" s="24"/>
      <c r="TFP64" s="24"/>
      <c r="TFQ64" s="24"/>
      <c r="TFR64" s="24"/>
      <c r="TFS64" s="24"/>
      <c r="TFT64" s="24"/>
      <c r="TFU64" s="24"/>
      <c r="TFV64" s="24"/>
      <c r="TFW64" s="24"/>
      <c r="TFX64" s="24"/>
      <c r="TFY64" s="24"/>
      <c r="TFZ64" s="24"/>
      <c r="TGA64" s="24"/>
      <c r="TGB64" s="24"/>
      <c r="TGC64" s="24"/>
      <c r="TGD64" s="24"/>
      <c r="TGE64" s="24"/>
      <c r="TGF64" s="24"/>
      <c r="TGG64" s="24"/>
      <c r="TGH64" s="24"/>
      <c r="TGI64" s="24"/>
      <c r="TGJ64" s="24"/>
      <c r="TGK64" s="24"/>
      <c r="TGL64" s="24"/>
      <c r="TGM64" s="24"/>
      <c r="TGN64" s="24"/>
      <c r="TGO64" s="24"/>
      <c r="TGP64" s="24"/>
      <c r="TGQ64" s="24"/>
      <c r="TGR64" s="24"/>
      <c r="TGS64" s="24"/>
      <c r="TGT64" s="24"/>
      <c r="TGU64" s="24"/>
      <c r="TGV64" s="24"/>
      <c r="TGW64" s="24"/>
      <c r="TGX64" s="24"/>
      <c r="TGY64" s="24"/>
      <c r="TGZ64" s="24"/>
      <c r="THA64" s="24"/>
      <c r="THB64" s="24"/>
      <c r="THC64" s="24"/>
      <c r="THD64" s="24"/>
      <c r="THE64" s="24"/>
      <c r="THF64" s="24"/>
      <c r="THG64" s="24"/>
      <c r="THH64" s="24"/>
      <c r="THI64" s="24"/>
      <c r="THJ64" s="24"/>
      <c r="THK64" s="24"/>
      <c r="THL64" s="24"/>
      <c r="THM64" s="24"/>
      <c r="THN64" s="24"/>
      <c r="THO64" s="24"/>
      <c r="THP64" s="24"/>
      <c r="THQ64" s="24"/>
      <c r="THR64" s="24"/>
      <c r="THS64" s="24"/>
      <c r="THT64" s="24"/>
      <c r="THU64" s="24"/>
      <c r="THV64" s="24"/>
      <c r="THW64" s="24"/>
      <c r="THX64" s="24"/>
      <c r="THY64" s="24"/>
      <c r="THZ64" s="24"/>
      <c r="TIA64" s="24"/>
      <c r="TIB64" s="24"/>
      <c r="TIC64" s="24"/>
      <c r="TID64" s="24"/>
      <c r="TIE64" s="24"/>
      <c r="TIF64" s="24"/>
      <c r="TIG64" s="24"/>
      <c r="TIH64" s="24"/>
      <c r="TII64" s="24"/>
      <c r="TIJ64" s="24"/>
      <c r="TIK64" s="24"/>
      <c r="TIL64" s="24"/>
      <c r="TIM64" s="24"/>
      <c r="TIN64" s="24"/>
      <c r="TIO64" s="24"/>
      <c r="TIP64" s="24"/>
      <c r="TIQ64" s="24"/>
      <c r="TIR64" s="24"/>
      <c r="TIS64" s="24"/>
      <c r="TIT64" s="24"/>
      <c r="TIU64" s="24"/>
      <c r="TIV64" s="24"/>
      <c r="TIW64" s="24"/>
      <c r="TIX64" s="24"/>
      <c r="TIY64" s="24"/>
      <c r="TIZ64" s="24"/>
      <c r="TJA64" s="24"/>
      <c r="TJB64" s="24"/>
      <c r="TJC64" s="24"/>
      <c r="TJD64" s="24"/>
      <c r="TJE64" s="24"/>
      <c r="TJF64" s="24"/>
      <c r="TJG64" s="24"/>
      <c r="TJH64" s="24"/>
      <c r="TJI64" s="24"/>
      <c r="TJJ64" s="24"/>
      <c r="TJK64" s="24"/>
      <c r="TJL64" s="24"/>
      <c r="TJM64" s="24"/>
      <c r="TJN64" s="24"/>
      <c r="TJO64" s="24"/>
      <c r="TJP64" s="24"/>
      <c r="TJQ64" s="24"/>
      <c r="TJR64" s="24"/>
      <c r="TJS64" s="24"/>
      <c r="TJT64" s="24"/>
      <c r="TJU64" s="24"/>
      <c r="TJV64" s="24"/>
      <c r="TJW64" s="24"/>
      <c r="TJX64" s="24"/>
      <c r="TJY64" s="24"/>
      <c r="TJZ64" s="24"/>
      <c r="TKA64" s="24"/>
      <c r="TKB64" s="24"/>
      <c r="TKC64" s="24"/>
      <c r="TKD64" s="24"/>
      <c r="TKE64" s="24"/>
      <c r="TKF64" s="24"/>
      <c r="TKG64" s="24"/>
      <c r="TKH64" s="24"/>
      <c r="TKI64" s="24"/>
      <c r="TKJ64" s="24"/>
      <c r="TKK64" s="24"/>
      <c r="TKL64" s="24"/>
      <c r="TKM64" s="24"/>
      <c r="TKN64" s="24"/>
      <c r="TKO64" s="24"/>
      <c r="TKP64" s="24"/>
      <c r="TKQ64" s="24"/>
      <c r="TKR64" s="24"/>
      <c r="TKS64" s="24"/>
      <c r="TKT64" s="24"/>
      <c r="TKU64" s="24"/>
      <c r="TKV64" s="24"/>
      <c r="TKW64" s="24"/>
      <c r="TKX64" s="24"/>
      <c r="TKY64" s="24"/>
      <c r="TKZ64" s="24"/>
      <c r="TLA64" s="24"/>
      <c r="TLB64" s="24"/>
      <c r="TLC64" s="24"/>
      <c r="TLD64" s="24"/>
      <c r="TLE64" s="24"/>
      <c r="TLF64" s="24"/>
      <c r="TLG64" s="24"/>
      <c r="TLH64" s="24"/>
      <c r="TLI64" s="24"/>
      <c r="TLJ64" s="24"/>
      <c r="TLK64" s="24"/>
      <c r="TLL64" s="24"/>
      <c r="TLM64" s="24"/>
      <c r="TLN64" s="24"/>
      <c r="TLO64" s="24"/>
      <c r="TLP64" s="24"/>
      <c r="TLQ64" s="24"/>
      <c r="TLR64" s="24"/>
      <c r="TLS64" s="24"/>
      <c r="TLT64" s="24"/>
      <c r="TLU64" s="24"/>
      <c r="TLV64" s="24"/>
      <c r="TLW64" s="24"/>
      <c r="TLX64" s="24"/>
      <c r="TLY64" s="24"/>
      <c r="TLZ64" s="24"/>
      <c r="TMA64" s="24"/>
      <c r="TMB64" s="24"/>
      <c r="TMC64" s="24"/>
      <c r="TMD64" s="24"/>
      <c r="TME64" s="24"/>
      <c r="TMF64" s="24"/>
      <c r="TMG64" s="24"/>
      <c r="TMH64" s="24"/>
      <c r="TMI64" s="24"/>
      <c r="TMJ64" s="24"/>
      <c r="TMK64" s="24"/>
      <c r="TML64" s="24"/>
      <c r="TMM64" s="24"/>
      <c r="TMN64" s="24"/>
      <c r="TMO64" s="24"/>
      <c r="TMP64" s="24"/>
      <c r="TMQ64" s="24"/>
      <c r="TMR64" s="24"/>
      <c r="TMS64" s="24"/>
      <c r="TMT64" s="24"/>
      <c r="TMU64" s="24"/>
      <c r="TMV64" s="24"/>
      <c r="TMW64" s="24"/>
      <c r="TMX64" s="24"/>
      <c r="TMY64" s="24"/>
      <c r="TMZ64" s="24"/>
      <c r="TNA64" s="24"/>
      <c r="TNB64" s="24"/>
      <c r="TNC64" s="24"/>
      <c r="TND64" s="24"/>
      <c r="TNE64" s="24"/>
      <c r="TNF64" s="24"/>
      <c r="TNG64" s="24"/>
      <c r="TNH64" s="24"/>
      <c r="TNI64" s="24"/>
      <c r="TNJ64" s="24"/>
      <c r="TNK64" s="24"/>
      <c r="TNL64" s="24"/>
      <c r="TNM64" s="24"/>
      <c r="TNN64" s="24"/>
      <c r="TNO64" s="24"/>
      <c r="TNP64" s="24"/>
      <c r="TNQ64" s="24"/>
      <c r="TNR64" s="24"/>
      <c r="TNS64" s="24"/>
      <c r="TNT64" s="24"/>
      <c r="TNU64" s="24"/>
      <c r="TNV64" s="24"/>
      <c r="TNW64" s="24"/>
      <c r="TNX64" s="24"/>
      <c r="TNY64" s="24"/>
      <c r="TNZ64" s="24"/>
      <c r="TOA64" s="24"/>
      <c r="TOB64" s="24"/>
      <c r="TOC64" s="24"/>
      <c r="TOD64" s="24"/>
      <c r="TOE64" s="24"/>
      <c r="TOF64" s="24"/>
      <c r="TOG64" s="24"/>
      <c r="TOH64" s="24"/>
      <c r="TOI64" s="24"/>
      <c r="TOJ64" s="24"/>
      <c r="TOK64" s="24"/>
      <c r="TOL64" s="24"/>
      <c r="TOM64" s="24"/>
      <c r="TON64" s="24"/>
      <c r="TOO64" s="24"/>
      <c r="TOP64" s="24"/>
      <c r="TOQ64" s="24"/>
      <c r="TOR64" s="24"/>
      <c r="TOS64" s="24"/>
      <c r="TOT64" s="24"/>
      <c r="TOU64" s="24"/>
      <c r="TOV64" s="24"/>
      <c r="TOW64" s="24"/>
      <c r="TOX64" s="24"/>
      <c r="TOY64" s="24"/>
      <c r="TOZ64" s="24"/>
      <c r="TPA64" s="24"/>
      <c r="TPB64" s="24"/>
      <c r="TPC64" s="24"/>
      <c r="TPD64" s="24"/>
      <c r="TPE64" s="24"/>
      <c r="TPF64" s="24"/>
      <c r="TPG64" s="24"/>
      <c r="TPH64" s="24"/>
      <c r="TPI64" s="24"/>
      <c r="TPJ64" s="24"/>
      <c r="TPK64" s="24"/>
      <c r="TPL64" s="24"/>
      <c r="TPM64" s="24"/>
      <c r="TPN64" s="24"/>
      <c r="TPO64" s="24"/>
      <c r="TPP64" s="24"/>
      <c r="TPQ64" s="24"/>
      <c r="TPR64" s="24"/>
      <c r="TPS64" s="24"/>
      <c r="TPT64" s="24"/>
      <c r="TPU64" s="24"/>
      <c r="TPV64" s="24"/>
      <c r="TPW64" s="24"/>
      <c r="TPX64" s="24"/>
      <c r="TPY64" s="24"/>
      <c r="TPZ64" s="24"/>
      <c r="TQA64" s="24"/>
      <c r="TQB64" s="24"/>
      <c r="TQC64" s="24"/>
      <c r="TQD64" s="24"/>
      <c r="TQE64" s="24"/>
      <c r="TQF64" s="24"/>
      <c r="TQG64" s="24"/>
      <c r="TQH64" s="24"/>
      <c r="TQI64" s="24"/>
      <c r="TQJ64" s="24"/>
      <c r="TQK64" s="24"/>
      <c r="TQL64" s="24"/>
      <c r="TQM64" s="24"/>
      <c r="TQN64" s="24"/>
      <c r="TQO64" s="24"/>
      <c r="TQP64" s="24"/>
      <c r="TQQ64" s="24"/>
      <c r="TQR64" s="24"/>
      <c r="TQS64" s="24"/>
      <c r="TQT64" s="24"/>
      <c r="TQU64" s="24"/>
      <c r="TQV64" s="24"/>
      <c r="TQW64" s="24"/>
      <c r="TQX64" s="24"/>
      <c r="TQY64" s="24"/>
      <c r="TQZ64" s="24"/>
      <c r="TRA64" s="24"/>
      <c r="TRB64" s="24"/>
      <c r="TRC64" s="24"/>
      <c r="TRD64" s="24"/>
      <c r="TRE64" s="24"/>
      <c r="TRF64" s="24"/>
      <c r="TRG64" s="24"/>
      <c r="TRH64" s="24"/>
      <c r="TRI64" s="24"/>
      <c r="TRJ64" s="24"/>
      <c r="TRK64" s="24"/>
      <c r="TRL64" s="24"/>
      <c r="TRM64" s="24"/>
      <c r="TRN64" s="24"/>
      <c r="TRO64" s="24"/>
      <c r="TRP64" s="24"/>
      <c r="TRQ64" s="24"/>
      <c r="TRR64" s="24"/>
      <c r="TRS64" s="24"/>
      <c r="TRT64" s="24"/>
      <c r="TRU64" s="24"/>
      <c r="TRV64" s="24"/>
      <c r="TRW64" s="24"/>
      <c r="TRX64" s="24"/>
      <c r="TRY64" s="24"/>
      <c r="TRZ64" s="24"/>
      <c r="TSA64" s="24"/>
      <c r="TSB64" s="24"/>
      <c r="TSC64" s="24"/>
      <c r="TSD64" s="24"/>
      <c r="TSE64" s="24"/>
      <c r="TSF64" s="24"/>
      <c r="TSG64" s="24"/>
      <c r="TSH64" s="24"/>
      <c r="TSI64" s="24"/>
      <c r="TSJ64" s="24"/>
      <c r="TSK64" s="24"/>
      <c r="TSL64" s="24"/>
      <c r="TSM64" s="24"/>
      <c r="TSN64" s="24"/>
      <c r="TSO64" s="24"/>
      <c r="TSP64" s="24"/>
      <c r="TSQ64" s="24"/>
      <c r="TSR64" s="24"/>
      <c r="TSS64" s="24"/>
      <c r="TST64" s="24"/>
      <c r="TSU64" s="24"/>
      <c r="TSV64" s="24"/>
      <c r="TSW64" s="24"/>
      <c r="TSX64" s="24"/>
      <c r="TSY64" s="24"/>
      <c r="TSZ64" s="24"/>
      <c r="TTA64" s="24"/>
      <c r="TTB64" s="24"/>
      <c r="TTC64" s="24"/>
      <c r="TTD64" s="24"/>
      <c r="TTE64" s="24"/>
      <c r="TTF64" s="24"/>
      <c r="TTG64" s="24"/>
      <c r="TTH64" s="24"/>
      <c r="TTI64" s="24"/>
      <c r="TTJ64" s="24"/>
      <c r="TTK64" s="24"/>
      <c r="TTL64" s="24"/>
      <c r="TTM64" s="24"/>
      <c r="TTN64" s="24"/>
      <c r="TTO64" s="24"/>
      <c r="TTP64" s="24"/>
      <c r="TTQ64" s="24"/>
      <c r="TTR64" s="24"/>
      <c r="TTS64" s="24"/>
      <c r="TTT64" s="24"/>
      <c r="TTU64" s="24"/>
      <c r="TTV64" s="24"/>
      <c r="TTW64" s="24"/>
      <c r="TTX64" s="24"/>
      <c r="TTY64" s="24"/>
      <c r="TTZ64" s="24"/>
      <c r="TUA64" s="24"/>
      <c r="TUB64" s="24"/>
      <c r="TUC64" s="24"/>
      <c r="TUD64" s="24"/>
      <c r="TUE64" s="24"/>
      <c r="TUF64" s="24"/>
      <c r="TUG64" s="24"/>
      <c r="TUH64" s="24"/>
      <c r="TUI64" s="24"/>
      <c r="TUJ64" s="24"/>
      <c r="TUK64" s="24"/>
      <c r="TUL64" s="24"/>
      <c r="TUM64" s="24"/>
      <c r="TUN64" s="24"/>
      <c r="TUO64" s="24"/>
      <c r="TUP64" s="24"/>
      <c r="TUQ64" s="24"/>
      <c r="TUR64" s="24"/>
      <c r="TUS64" s="24"/>
      <c r="TUT64" s="24"/>
      <c r="TUU64" s="24"/>
      <c r="TUV64" s="24"/>
      <c r="TUW64" s="24"/>
      <c r="TUX64" s="24"/>
      <c r="TUY64" s="24"/>
      <c r="TUZ64" s="24"/>
      <c r="TVA64" s="24"/>
      <c r="TVB64" s="24"/>
      <c r="TVC64" s="24"/>
      <c r="TVD64" s="24"/>
      <c r="TVE64" s="24"/>
      <c r="TVF64" s="24"/>
      <c r="TVG64" s="24"/>
      <c r="TVH64" s="24"/>
      <c r="TVI64" s="24"/>
      <c r="TVJ64" s="24"/>
      <c r="TVK64" s="24"/>
      <c r="TVL64" s="24"/>
      <c r="TVM64" s="24"/>
      <c r="TVN64" s="24"/>
      <c r="TVO64" s="24"/>
      <c r="TVP64" s="24"/>
      <c r="TVQ64" s="24"/>
      <c r="TVR64" s="24"/>
      <c r="TVS64" s="24"/>
      <c r="TVT64" s="24"/>
      <c r="TVU64" s="24"/>
      <c r="TVV64" s="24"/>
      <c r="TVW64" s="24"/>
      <c r="TVX64" s="24"/>
      <c r="TVY64" s="24"/>
      <c r="TVZ64" s="24"/>
      <c r="TWA64" s="24"/>
      <c r="TWB64" s="24"/>
      <c r="TWC64" s="24"/>
      <c r="TWD64" s="24"/>
      <c r="TWE64" s="24"/>
      <c r="TWF64" s="24"/>
      <c r="TWG64" s="24"/>
      <c r="TWH64" s="24"/>
      <c r="TWI64" s="24"/>
      <c r="TWJ64" s="24"/>
      <c r="TWK64" s="24"/>
      <c r="TWL64" s="24"/>
      <c r="TWM64" s="24"/>
      <c r="TWN64" s="24"/>
      <c r="TWO64" s="24"/>
      <c r="TWP64" s="24"/>
      <c r="TWQ64" s="24"/>
      <c r="TWR64" s="24"/>
      <c r="TWS64" s="24"/>
      <c r="TWT64" s="24"/>
      <c r="TWU64" s="24"/>
      <c r="TWV64" s="24"/>
      <c r="TWW64" s="24"/>
      <c r="TWX64" s="24"/>
      <c r="TWY64" s="24"/>
      <c r="TWZ64" s="24"/>
      <c r="TXA64" s="24"/>
      <c r="TXB64" s="24"/>
      <c r="TXC64" s="24"/>
      <c r="TXD64" s="24"/>
      <c r="TXE64" s="24"/>
      <c r="TXF64" s="24"/>
      <c r="TXG64" s="24"/>
      <c r="TXH64" s="24"/>
      <c r="TXI64" s="24"/>
      <c r="TXJ64" s="24"/>
      <c r="TXK64" s="24"/>
      <c r="TXL64" s="24"/>
      <c r="TXM64" s="24"/>
      <c r="TXN64" s="24"/>
      <c r="TXO64" s="24"/>
      <c r="TXP64" s="24"/>
      <c r="TXQ64" s="24"/>
      <c r="TXR64" s="24"/>
      <c r="TXS64" s="24"/>
      <c r="TXT64" s="24"/>
      <c r="TXU64" s="24"/>
      <c r="TXV64" s="24"/>
      <c r="TXW64" s="24"/>
      <c r="TXX64" s="24"/>
      <c r="TXY64" s="24"/>
      <c r="TXZ64" s="24"/>
      <c r="TYA64" s="24"/>
      <c r="TYB64" s="24"/>
      <c r="TYC64" s="24"/>
      <c r="TYD64" s="24"/>
      <c r="TYE64" s="24"/>
      <c r="TYF64" s="24"/>
      <c r="TYG64" s="24"/>
      <c r="TYH64" s="24"/>
      <c r="TYI64" s="24"/>
      <c r="TYJ64" s="24"/>
      <c r="TYK64" s="24"/>
      <c r="TYL64" s="24"/>
      <c r="TYM64" s="24"/>
      <c r="TYN64" s="24"/>
      <c r="TYO64" s="24"/>
      <c r="TYP64" s="24"/>
      <c r="TYQ64" s="24"/>
      <c r="TYR64" s="24"/>
      <c r="TYS64" s="24"/>
      <c r="TYT64" s="24"/>
      <c r="TYU64" s="24"/>
      <c r="TYV64" s="24"/>
      <c r="TYW64" s="24"/>
      <c r="TYX64" s="24"/>
      <c r="TYY64" s="24"/>
      <c r="TYZ64" s="24"/>
      <c r="TZA64" s="24"/>
      <c r="TZB64" s="24"/>
      <c r="TZC64" s="24"/>
      <c r="TZD64" s="24"/>
      <c r="TZE64" s="24"/>
      <c r="TZF64" s="24"/>
      <c r="TZG64" s="24"/>
      <c r="TZH64" s="24"/>
      <c r="TZI64" s="24"/>
      <c r="TZJ64" s="24"/>
      <c r="TZK64" s="24"/>
      <c r="TZL64" s="24"/>
      <c r="TZM64" s="24"/>
      <c r="TZN64" s="24"/>
      <c r="TZO64" s="24"/>
      <c r="TZP64" s="24"/>
      <c r="TZQ64" s="24"/>
      <c r="TZR64" s="24"/>
      <c r="TZS64" s="24"/>
      <c r="TZT64" s="24"/>
      <c r="TZU64" s="24"/>
      <c r="TZV64" s="24"/>
      <c r="TZW64" s="24"/>
      <c r="TZX64" s="24"/>
      <c r="TZY64" s="24"/>
      <c r="TZZ64" s="24"/>
      <c r="UAA64" s="24"/>
      <c r="UAB64" s="24"/>
      <c r="UAC64" s="24"/>
      <c r="UAD64" s="24"/>
      <c r="UAE64" s="24"/>
      <c r="UAF64" s="24"/>
      <c r="UAG64" s="24"/>
      <c r="UAH64" s="24"/>
      <c r="UAI64" s="24"/>
      <c r="UAJ64" s="24"/>
      <c r="UAK64" s="24"/>
      <c r="UAL64" s="24"/>
      <c r="UAM64" s="24"/>
      <c r="UAN64" s="24"/>
      <c r="UAO64" s="24"/>
      <c r="UAP64" s="24"/>
      <c r="UAQ64" s="24"/>
      <c r="UAR64" s="24"/>
      <c r="UAS64" s="24"/>
      <c r="UAT64" s="24"/>
      <c r="UAU64" s="24"/>
      <c r="UAV64" s="24"/>
      <c r="UAW64" s="24"/>
      <c r="UAX64" s="24"/>
      <c r="UAY64" s="24"/>
      <c r="UAZ64" s="24"/>
      <c r="UBA64" s="24"/>
      <c r="UBB64" s="24"/>
      <c r="UBC64" s="24"/>
      <c r="UBD64" s="24"/>
      <c r="UBE64" s="24"/>
      <c r="UBF64" s="24"/>
      <c r="UBG64" s="24"/>
      <c r="UBH64" s="24"/>
      <c r="UBI64" s="24"/>
      <c r="UBJ64" s="24"/>
      <c r="UBK64" s="24"/>
      <c r="UBL64" s="24"/>
      <c r="UBM64" s="24"/>
      <c r="UBN64" s="24"/>
      <c r="UBO64" s="24"/>
      <c r="UBP64" s="24"/>
      <c r="UBQ64" s="24"/>
      <c r="UBR64" s="24"/>
      <c r="UBS64" s="24"/>
      <c r="UBT64" s="24"/>
      <c r="UBU64" s="24"/>
      <c r="UBV64" s="24"/>
      <c r="UBW64" s="24"/>
      <c r="UBX64" s="24"/>
      <c r="UBY64" s="24"/>
      <c r="UBZ64" s="24"/>
      <c r="UCA64" s="24"/>
      <c r="UCB64" s="24"/>
      <c r="UCC64" s="24"/>
      <c r="UCD64" s="24"/>
      <c r="UCE64" s="24"/>
      <c r="UCF64" s="24"/>
      <c r="UCG64" s="24"/>
      <c r="UCH64" s="24"/>
      <c r="UCI64" s="24"/>
      <c r="UCJ64" s="24"/>
      <c r="UCK64" s="24"/>
      <c r="UCL64" s="24"/>
      <c r="UCM64" s="24"/>
      <c r="UCN64" s="24"/>
      <c r="UCO64" s="24"/>
      <c r="UCP64" s="24"/>
      <c r="UCQ64" s="24"/>
      <c r="UCR64" s="24"/>
      <c r="UCS64" s="24"/>
      <c r="UCT64" s="24"/>
      <c r="UCU64" s="24"/>
      <c r="UCV64" s="24"/>
      <c r="UCW64" s="24"/>
      <c r="UCX64" s="24"/>
      <c r="UCY64" s="24"/>
      <c r="UCZ64" s="24"/>
      <c r="UDA64" s="24"/>
      <c r="UDB64" s="24"/>
      <c r="UDC64" s="24"/>
      <c r="UDD64" s="24"/>
      <c r="UDE64" s="24"/>
      <c r="UDF64" s="24"/>
      <c r="UDG64" s="24"/>
      <c r="UDH64" s="24"/>
      <c r="UDI64" s="24"/>
      <c r="UDJ64" s="24"/>
      <c r="UDK64" s="24"/>
      <c r="UDL64" s="24"/>
      <c r="UDM64" s="24"/>
      <c r="UDN64" s="24"/>
      <c r="UDO64" s="24"/>
      <c r="UDP64" s="24"/>
      <c r="UDQ64" s="24"/>
      <c r="UDR64" s="24"/>
      <c r="UDS64" s="24"/>
      <c r="UDT64" s="24"/>
      <c r="UDU64" s="24"/>
      <c r="UDV64" s="24"/>
      <c r="UDW64" s="24"/>
      <c r="UDX64" s="24"/>
      <c r="UDY64" s="24"/>
      <c r="UDZ64" s="24"/>
      <c r="UEA64" s="24"/>
      <c r="UEB64" s="24"/>
      <c r="UEC64" s="24"/>
      <c r="UED64" s="24"/>
      <c r="UEE64" s="24"/>
      <c r="UEF64" s="24"/>
      <c r="UEG64" s="24"/>
      <c r="UEH64" s="24"/>
      <c r="UEI64" s="24"/>
      <c r="UEJ64" s="24"/>
      <c r="UEK64" s="24"/>
      <c r="UEL64" s="24"/>
      <c r="UEM64" s="24"/>
      <c r="UEN64" s="24"/>
      <c r="UEO64" s="24"/>
      <c r="UEP64" s="24"/>
      <c r="UEQ64" s="24"/>
      <c r="UER64" s="24"/>
      <c r="UES64" s="24"/>
      <c r="UET64" s="24"/>
      <c r="UEU64" s="24"/>
      <c r="UEV64" s="24"/>
      <c r="UEW64" s="24"/>
      <c r="UEX64" s="24"/>
      <c r="UEY64" s="24"/>
      <c r="UEZ64" s="24"/>
      <c r="UFA64" s="24"/>
      <c r="UFB64" s="24"/>
      <c r="UFC64" s="24"/>
      <c r="UFD64" s="24"/>
      <c r="UFE64" s="24"/>
      <c r="UFF64" s="24"/>
      <c r="UFG64" s="24"/>
      <c r="UFH64" s="24"/>
      <c r="UFI64" s="24"/>
      <c r="UFJ64" s="24"/>
      <c r="UFK64" s="24"/>
      <c r="UFL64" s="24"/>
      <c r="UFM64" s="24"/>
      <c r="UFN64" s="24"/>
      <c r="UFO64" s="24"/>
      <c r="UFP64" s="24"/>
      <c r="UFQ64" s="24"/>
      <c r="UFR64" s="24"/>
      <c r="UFS64" s="24"/>
      <c r="UFT64" s="24"/>
      <c r="UFU64" s="24"/>
      <c r="UFV64" s="24"/>
      <c r="UFW64" s="24"/>
      <c r="UFX64" s="24"/>
      <c r="UFY64" s="24"/>
      <c r="UFZ64" s="24"/>
      <c r="UGA64" s="24"/>
      <c r="UGB64" s="24"/>
      <c r="UGC64" s="24"/>
      <c r="UGD64" s="24"/>
      <c r="UGE64" s="24"/>
      <c r="UGF64" s="24"/>
      <c r="UGG64" s="24"/>
      <c r="UGH64" s="24"/>
      <c r="UGI64" s="24"/>
      <c r="UGJ64" s="24"/>
      <c r="UGK64" s="24"/>
      <c r="UGL64" s="24"/>
      <c r="UGM64" s="24"/>
      <c r="UGN64" s="24"/>
      <c r="UGO64" s="24"/>
      <c r="UGP64" s="24"/>
      <c r="UGQ64" s="24"/>
      <c r="UGR64" s="24"/>
      <c r="UGS64" s="24"/>
      <c r="UGT64" s="24"/>
      <c r="UGU64" s="24"/>
      <c r="UGV64" s="24"/>
      <c r="UGW64" s="24"/>
      <c r="UGX64" s="24"/>
      <c r="UGY64" s="24"/>
      <c r="UGZ64" s="24"/>
      <c r="UHA64" s="24"/>
      <c r="UHB64" s="24"/>
      <c r="UHC64" s="24"/>
      <c r="UHD64" s="24"/>
      <c r="UHE64" s="24"/>
      <c r="UHF64" s="24"/>
      <c r="UHG64" s="24"/>
      <c r="UHH64" s="24"/>
      <c r="UHI64" s="24"/>
      <c r="UHJ64" s="24"/>
      <c r="UHK64" s="24"/>
      <c r="UHL64" s="24"/>
      <c r="UHM64" s="24"/>
      <c r="UHN64" s="24"/>
      <c r="UHO64" s="24"/>
      <c r="UHP64" s="24"/>
      <c r="UHQ64" s="24"/>
      <c r="UHR64" s="24"/>
      <c r="UHS64" s="24"/>
      <c r="UHT64" s="24"/>
      <c r="UHU64" s="24"/>
      <c r="UHV64" s="24"/>
      <c r="UHW64" s="24"/>
      <c r="UHX64" s="24"/>
      <c r="UHY64" s="24"/>
      <c r="UHZ64" s="24"/>
      <c r="UIA64" s="24"/>
      <c r="UIB64" s="24"/>
      <c r="UIC64" s="24"/>
      <c r="UID64" s="24"/>
      <c r="UIE64" s="24"/>
      <c r="UIF64" s="24"/>
      <c r="UIG64" s="24"/>
      <c r="UIH64" s="24"/>
      <c r="UII64" s="24"/>
      <c r="UIJ64" s="24"/>
      <c r="UIK64" s="24"/>
      <c r="UIL64" s="24"/>
      <c r="UIM64" s="24"/>
      <c r="UIN64" s="24"/>
      <c r="UIO64" s="24"/>
      <c r="UIP64" s="24"/>
      <c r="UIQ64" s="24"/>
      <c r="UIR64" s="24"/>
      <c r="UIS64" s="24"/>
      <c r="UIT64" s="24"/>
      <c r="UIU64" s="24"/>
      <c r="UIV64" s="24"/>
      <c r="UIW64" s="24"/>
      <c r="UIX64" s="24"/>
      <c r="UIY64" s="24"/>
      <c r="UIZ64" s="24"/>
      <c r="UJA64" s="24"/>
      <c r="UJB64" s="24"/>
      <c r="UJC64" s="24"/>
      <c r="UJD64" s="24"/>
      <c r="UJE64" s="24"/>
      <c r="UJF64" s="24"/>
      <c r="UJG64" s="24"/>
      <c r="UJH64" s="24"/>
      <c r="UJI64" s="24"/>
      <c r="UJJ64" s="24"/>
      <c r="UJK64" s="24"/>
      <c r="UJL64" s="24"/>
      <c r="UJM64" s="24"/>
      <c r="UJN64" s="24"/>
      <c r="UJO64" s="24"/>
      <c r="UJP64" s="24"/>
      <c r="UJQ64" s="24"/>
      <c r="UJR64" s="24"/>
      <c r="UJS64" s="24"/>
      <c r="UJT64" s="24"/>
      <c r="UJU64" s="24"/>
      <c r="UJV64" s="24"/>
      <c r="UJW64" s="24"/>
      <c r="UJX64" s="24"/>
      <c r="UJY64" s="24"/>
      <c r="UJZ64" s="24"/>
      <c r="UKA64" s="24"/>
      <c r="UKB64" s="24"/>
      <c r="UKC64" s="24"/>
      <c r="UKD64" s="24"/>
      <c r="UKE64" s="24"/>
      <c r="UKF64" s="24"/>
      <c r="UKG64" s="24"/>
      <c r="UKH64" s="24"/>
      <c r="UKI64" s="24"/>
      <c r="UKJ64" s="24"/>
      <c r="UKK64" s="24"/>
      <c r="UKL64" s="24"/>
      <c r="UKM64" s="24"/>
      <c r="UKN64" s="24"/>
      <c r="UKO64" s="24"/>
      <c r="UKP64" s="24"/>
      <c r="UKQ64" s="24"/>
      <c r="UKR64" s="24"/>
      <c r="UKS64" s="24"/>
      <c r="UKT64" s="24"/>
      <c r="UKU64" s="24"/>
      <c r="UKV64" s="24"/>
      <c r="UKW64" s="24"/>
      <c r="UKX64" s="24"/>
      <c r="UKY64" s="24"/>
      <c r="UKZ64" s="24"/>
      <c r="ULA64" s="24"/>
      <c r="ULB64" s="24"/>
      <c r="ULC64" s="24"/>
      <c r="ULD64" s="24"/>
      <c r="ULE64" s="24"/>
      <c r="ULF64" s="24"/>
      <c r="ULG64" s="24"/>
      <c r="ULH64" s="24"/>
      <c r="ULI64" s="24"/>
      <c r="ULJ64" s="24"/>
      <c r="ULK64" s="24"/>
      <c r="ULL64" s="24"/>
      <c r="ULM64" s="24"/>
      <c r="ULN64" s="24"/>
      <c r="ULO64" s="24"/>
      <c r="ULP64" s="24"/>
      <c r="ULQ64" s="24"/>
      <c r="ULR64" s="24"/>
      <c r="ULS64" s="24"/>
      <c r="ULT64" s="24"/>
      <c r="ULU64" s="24"/>
      <c r="ULV64" s="24"/>
      <c r="ULW64" s="24"/>
      <c r="ULX64" s="24"/>
      <c r="ULY64" s="24"/>
      <c r="ULZ64" s="24"/>
      <c r="UMA64" s="24"/>
      <c r="UMB64" s="24"/>
      <c r="UMC64" s="24"/>
      <c r="UMD64" s="24"/>
      <c r="UME64" s="24"/>
      <c r="UMF64" s="24"/>
      <c r="UMG64" s="24"/>
      <c r="UMH64" s="24"/>
      <c r="UMI64" s="24"/>
      <c r="UMJ64" s="24"/>
      <c r="UMK64" s="24"/>
      <c r="UML64" s="24"/>
      <c r="UMM64" s="24"/>
      <c r="UMN64" s="24"/>
      <c r="UMO64" s="24"/>
      <c r="UMP64" s="24"/>
      <c r="UMQ64" s="24"/>
      <c r="UMR64" s="24"/>
      <c r="UMS64" s="24"/>
      <c r="UMT64" s="24"/>
      <c r="UMU64" s="24"/>
      <c r="UMV64" s="24"/>
      <c r="UMW64" s="24"/>
      <c r="UMX64" s="24"/>
      <c r="UMY64" s="24"/>
      <c r="UMZ64" s="24"/>
      <c r="UNA64" s="24"/>
      <c r="UNB64" s="24"/>
      <c r="UNC64" s="24"/>
      <c r="UND64" s="24"/>
      <c r="UNE64" s="24"/>
      <c r="UNF64" s="24"/>
      <c r="UNG64" s="24"/>
      <c r="UNH64" s="24"/>
      <c r="UNI64" s="24"/>
      <c r="UNJ64" s="24"/>
      <c r="UNK64" s="24"/>
      <c r="UNL64" s="24"/>
      <c r="UNM64" s="24"/>
      <c r="UNN64" s="24"/>
      <c r="UNO64" s="24"/>
      <c r="UNP64" s="24"/>
      <c r="UNQ64" s="24"/>
      <c r="UNR64" s="24"/>
      <c r="UNS64" s="24"/>
      <c r="UNT64" s="24"/>
      <c r="UNU64" s="24"/>
      <c r="UNV64" s="24"/>
      <c r="UNW64" s="24"/>
      <c r="UNX64" s="24"/>
      <c r="UNY64" s="24"/>
      <c r="UNZ64" s="24"/>
      <c r="UOA64" s="24"/>
      <c r="UOB64" s="24"/>
      <c r="UOC64" s="24"/>
      <c r="UOD64" s="24"/>
      <c r="UOE64" s="24"/>
      <c r="UOF64" s="24"/>
      <c r="UOG64" s="24"/>
      <c r="UOH64" s="24"/>
      <c r="UOI64" s="24"/>
      <c r="UOJ64" s="24"/>
      <c r="UOK64" s="24"/>
      <c r="UOL64" s="24"/>
      <c r="UOM64" s="24"/>
      <c r="UON64" s="24"/>
      <c r="UOO64" s="24"/>
      <c r="UOP64" s="24"/>
      <c r="UOQ64" s="24"/>
      <c r="UOR64" s="24"/>
      <c r="UOS64" s="24"/>
      <c r="UOT64" s="24"/>
      <c r="UOU64" s="24"/>
      <c r="UOV64" s="24"/>
      <c r="UOW64" s="24"/>
      <c r="UOX64" s="24"/>
      <c r="UOY64" s="24"/>
      <c r="UOZ64" s="24"/>
      <c r="UPA64" s="24"/>
      <c r="UPB64" s="24"/>
      <c r="UPC64" s="24"/>
      <c r="UPD64" s="24"/>
      <c r="UPE64" s="24"/>
      <c r="UPF64" s="24"/>
      <c r="UPG64" s="24"/>
      <c r="UPH64" s="24"/>
      <c r="UPI64" s="24"/>
      <c r="UPJ64" s="24"/>
      <c r="UPK64" s="24"/>
      <c r="UPL64" s="24"/>
      <c r="UPM64" s="24"/>
      <c r="UPN64" s="24"/>
      <c r="UPO64" s="24"/>
      <c r="UPP64" s="24"/>
      <c r="UPQ64" s="24"/>
      <c r="UPR64" s="24"/>
      <c r="UPS64" s="24"/>
      <c r="UPT64" s="24"/>
      <c r="UPU64" s="24"/>
      <c r="UPV64" s="24"/>
      <c r="UPW64" s="24"/>
      <c r="UPX64" s="24"/>
      <c r="UPY64" s="24"/>
      <c r="UPZ64" s="24"/>
      <c r="UQA64" s="24"/>
      <c r="UQB64" s="24"/>
      <c r="UQC64" s="24"/>
      <c r="UQD64" s="24"/>
      <c r="UQE64" s="24"/>
      <c r="UQF64" s="24"/>
      <c r="UQG64" s="24"/>
      <c r="UQH64" s="24"/>
      <c r="UQI64" s="24"/>
      <c r="UQJ64" s="24"/>
      <c r="UQK64" s="24"/>
      <c r="UQL64" s="24"/>
      <c r="UQM64" s="24"/>
      <c r="UQN64" s="24"/>
      <c r="UQO64" s="24"/>
      <c r="UQP64" s="24"/>
      <c r="UQQ64" s="24"/>
      <c r="UQR64" s="24"/>
      <c r="UQS64" s="24"/>
      <c r="UQT64" s="24"/>
      <c r="UQU64" s="24"/>
      <c r="UQV64" s="24"/>
      <c r="UQW64" s="24"/>
      <c r="UQX64" s="24"/>
      <c r="UQY64" s="24"/>
      <c r="UQZ64" s="24"/>
      <c r="URA64" s="24"/>
      <c r="URB64" s="24"/>
      <c r="URC64" s="24"/>
      <c r="URD64" s="24"/>
      <c r="URE64" s="24"/>
      <c r="URF64" s="24"/>
      <c r="URG64" s="24"/>
      <c r="URH64" s="24"/>
      <c r="URI64" s="24"/>
      <c r="URJ64" s="24"/>
      <c r="URK64" s="24"/>
      <c r="URL64" s="24"/>
      <c r="URM64" s="24"/>
      <c r="URN64" s="24"/>
      <c r="URO64" s="24"/>
      <c r="URP64" s="24"/>
      <c r="URQ64" s="24"/>
      <c r="URR64" s="24"/>
      <c r="URS64" s="24"/>
      <c r="URT64" s="24"/>
      <c r="URU64" s="24"/>
      <c r="URV64" s="24"/>
      <c r="URW64" s="24"/>
      <c r="URX64" s="24"/>
      <c r="URY64" s="24"/>
      <c r="URZ64" s="24"/>
      <c r="USA64" s="24"/>
      <c r="USB64" s="24"/>
      <c r="USC64" s="24"/>
      <c r="USD64" s="24"/>
      <c r="USE64" s="24"/>
      <c r="USF64" s="24"/>
      <c r="USG64" s="24"/>
      <c r="USH64" s="24"/>
      <c r="USI64" s="24"/>
      <c r="USJ64" s="24"/>
      <c r="USK64" s="24"/>
      <c r="USL64" s="24"/>
      <c r="USM64" s="24"/>
      <c r="USN64" s="24"/>
      <c r="USO64" s="24"/>
      <c r="USP64" s="24"/>
      <c r="USQ64" s="24"/>
      <c r="USR64" s="24"/>
      <c r="USS64" s="24"/>
      <c r="UST64" s="24"/>
      <c r="USU64" s="24"/>
      <c r="USV64" s="24"/>
      <c r="USW64" s="24"/>
      <c r="USX64" s="24"/>
      <c r="USY64" s="24"/>
      <c r="USZ64" s="24"/>
      <c r="UTA64" s="24"/>
      <c r="UTB64" s="24"/>
      <c r="UTC64" s="24"/>
      <c r="UTD64" s="24"/>
      <c r="UTE64" s="24"/>
      <c r="UTF64" s="24"/>
      <c r="UTG64" s="24"/>
      <c r="UTH64" s="24"/>
      <c r="UTI64" s="24"/>
      <c r="UTJ64" s="24"/>
      <c r="UTK64" s="24"/>
      <c r="UTL64" s="24"/>
      <c r="UTM64" s="24"/>
      <c r="UTN64" s="24"/>
      <c r="UTO64" s="24"/>
      <c r="UTP64" s="24"/>
      <c r="UTQ64" s="24"/>
      <c r="UTR64" s="24"/>
      <c r="UTS64" s="24"/>
      <c r="UTT64" s="24"/>
      <c r="UTU64" s="24"/>
      <c r="UTV64" s="24"/>
      <c r="UTW64" s="24"/>
      <c r="UTX64" s="24"/>
      <c r="UTY64" s="24"/>
      <c r="UTZ64" s="24"/>
      <c r="UUA64" s="24"/>
      <c r="UUB64" s="24"/>
      <c r="UUC64" s="24"/>
      <c r="UUD64" s="24"/>
      <c r="UUE64" s="24"/>
      <c r="UUF64" s="24"/>
      <c r="UUG64" s="24"/>
      <c r="UUH64" s="24"/>
      <c r="UUI64" s="24"/>
      <c r="UUJ64" s="24"/>
      <c r="UUK64" s="24"/>
      <c r="UUL64" s="24"/>
      <c r="UUM64" s="24"/>
      <c r="UUN64" s="24"/>
      <c r="UUO64" s="24"/>
      <c r="UUP64" s="24"/>
      <c r="UUQ64" s="24"/>
      <c r="UUR64" s="24"/>
      <c r="UUS64" s="24"/>
      <c r="UUT64" s="24"/>
      <c r="UUU64" s="24"/>
      <c r="UUV64" s="24"/>
      <c r="UUW64" s="24"/>
      <c r="UUX64" s="24"/>
      <c r="UUY64" s="24"/>
      <c r="UUZ64" s="24"/>
      <c r="UVA64" s="24"/>
      <c r="UVB64" s="24"/>
      <c r="UVC64" s="24"/>
      <c r="UVD64" s="24"/>
      <c r="UVE64" s="24"/>
      <c r="UVF64" s="24"/>
      <c r="UVG64" s="24"/>
      <c r="UVH64" s="24"/>
      <c r="UVI64" s="24"/>
      <c r="UVJ64" s="24"/>
      <c r="UVK64" s="24"/>
      <c r="UVL64" s="24"/>
      <c r="UVM64" s="24"/>
      <c r="UVN64" s="24"/>
      <c r="UVO64" s="24"/>
      <c r="UVP64" s="24"/>
      <c r="UVQ64" s="24"/>
      <c r="UVR64" s="24"/>
      <c r="UVS64" s="24"/>
      <c r="UVT64" s="24"/>
      <c r="UVU64" s="24"/>
      <c r="UVV64" s="24"/>
      <c r="UVW64" s="24"/>
      <c r="UVX64" s="24"/>
      <c r="UVY64" s="24"/>
      <c r="UVZ64" s="24"/>
      <c r="UWA64" s="24"/>
      <c r="UWB64" s="24"/>
      <c r="UWC64" s="24"/>
      <c r="UWD64" s="24"/>
      <c r="UWE64" s="24"/>
      <c r="UWF64" s="24"/>
      <c r="UWG64" s="24"/>
      <c r="UWH64" s="24"/>
      <c r="UWI64" s="24"/>
      <c r="UWJ64" s="24"/>
      <c r="UWK64" s="24"/>
      <c r="UWL64" s="24"/>
      <c r="UWM64" s="24"/>
      <c r="UWN64" s="24"/>
      <c r="UWO64" s="24"/>
      <c r="UWP64" s="24"/>
      <c r="UWQ64" s="24"/>
      <c r="UWR64" s="24"/>
      <c r="UWS64" s="24"/>
      <c r="UWT64" s="24"/>
      <c r="UWU64" s="24"/>
      <c r="UWV64" s="24"/>
      <c r="UWW64" s="24"/>
      <c r="UWX64" s="24"/>
      <c r="UWY64" s="24"/>
      <c r="UWZ64" s="24"/>
      <c r="UXA64" s="24"/>
      <c r="UXB64" s="24"/>
      <c r="UXC64" s="24"/>
      <c r="UXD64" s="24"/>
      <c r="UXE64" s="24"/>
      <c r="UXF64" s="24"/>
      <c r="UXG64" s="24"/>
      <c r="UXH64" s="24"/>
      <c r="UXI64" s="24"/>
      <c r="UXJ64" s="24"/>
      <c r="UXK64" s="24"/>
      <c r="UXL64" s="24"/>
      <c r="UXM64" s="24"/>
      <c r="UXN64" s="24"/>
      <c r="UXO64" s="24"/>
      <c r="UXP64" s="24"/>
      <c r="UXQ64" s="24"/>
      <c r="UXR64" s="24"/>
      <c r="UXS64" s="24"/>
      <c r="UXT64" s="24"/>
      <c r="UXU64" s="24"/>
      <c r="UXV64" s="24"/>
      <c r="UXW64" s="24"/>
      <c r="UXX64" s="24"/>
      <c r="UXY64" s="24"/>
      <c r="UXZ64" s="24"/>
      <c r="UYA64" s="24"/>
      <c r="UYB64" s="24"/>
      <c r="UYC64" s="24"/>
      <c r="UYD64" s="24"/>
      <c r="UYE64" s="24"/>
      <c r="UYF64" s="24"/>
      <c r="UYG64" s="24"/>
      <c r="UYH64" s="24"/>
      <c r="UYI64" s="24"/>
      <c r="UYJ64" s="24"/>
      <c r="UYK64" s="24"/>
      <c r="UYL64" s="24"/>
      <c r="UYM64" s="24"/>
      <c r="UYN64" s="24"/>
      <c r="UYO64" s="24"/>
      <c r="UYP64" s="24"/>
      <c r="UYQ64" s="24"/>
      <c r="UYR64" s="24"/>
      <c r="UYS64" s="24"/>
      <c r="UYT64" s="24"/>
      <c r="UYU64" s="24"/>
      <c r="UYV64" s="24"/>
      <c r="UYW64" s="24"/>
      <c r="UYX64" s="24"/>
      <c r="UYY64" s="24"/>
      <c r="UYZ64" s="24"/>
      <c r="UZA64" s="24"/>
      <c r="UZB64" s="24"/>
      <c r="UZC64" s="24"/>
      <c r="UZD64" s="24"/>
      <c r="UZE64" s="24"/>
      <c r="UZF64" s="24"/>
      <c r="UZG64" s="24"/>
      <c r="UZH64" s="24"/>
      <c r="UZI64" s="24"/>
      <c r="UZJ64" s="24"/>
      <c r="UZK64" s="24"/>
      <c r="UZL64" s="24"/>
      <c r="UZM64" s="24"/>
      <c r="UZN64" s="24"/>
      <c r="UZO64" s="24"/>
      <c r="UZP64" s="24"/>
      <c r="UZQ64" s="24"/>
      <c r="UZR64" s="24"/>
      <c r="UZS64" s="24"/>
      <c r="UZT64" s="24"/>
      <c r="UZU64" s="24"/>
      <c r="UZV64" s="24"/>
      <c r="UZW64" s="24"/>
      <c r="UZX64" s="24"/>
      <c r="UZY64" s="24"/>
      <c r="UZZ64" s="24"/>
      <c r="VAA64" s="24"/>
      <c r="VAB64" s="24"/>
      <c r="VAC64" s="24"/>
      <c r="VAD64" s="24"/>
      <c r="VAE64" s="24"/>
      <c r="VAF64" s="24"/>
      <c r="VAG64" s="24"/>
      <c r="VAH64" s="24"/>
      <c r="VAI64" s="24"/>
      <c r="VAJ64" s="24"/>
      <c r="VAK64" s="24"/>
      <c r="VAL64" s="24"/>
      <c r="VAM64" s="24"/>
      <c r="VAN64" s="24"/>
      <c r="VAO64" s="24"/>
      <c r="VAP64" s="24"/>
      <c r="VAQ64" s="24"/>
      <c r="VAR64" s="24"/>
      <c r="VAS64" s="24"/>
      <c r="VAT64" s="24"/>
      <c r="VAU64" s="24"/>
      <c r="VAV64" s="24"/>
      <c r="VAW64" s="24"/>
      <c r="VAX64" s="24"/>
      <c r="VAY64" s="24"/>
      <c r="VAZ64" s="24"/>
      <c r="VBA64" s="24"/>
      <c r="VBB64" s="24"/>
      <c r="VBC64" s="24"/>
      <c r="VBD64" s="24"/>
      <c r="VBE64" s="24"/>
      <c r="VBF64" s="24"/>
      <c r="VBG64" s="24"/>
      <c r="VBH64" s="24"/>
      <c r="VBI64" s="24"/>
      <c r="VBJ64" s="24"/>
      <c r="VBK64" s="24"/>
      <c r="VBL64" s="24"/>
      <c r="VBM64" s="24"/>
      <c r="VBN64" s="24"/>
      <c r="VBO64" s="24"/>
      <c r="VBP64" s="24"/>
      <c r="VBQ64" s="24"/>
      <c r="VBR64" s="24"/>
      <c r="VBS64" s="24"/>
      <c r="VBT64" s="24"/>
      <c r="VBU64" s="24"/>
      <c r="VBV64" s="24"/>
      <c r="VBW64" s="24"/>
      <c r="VBX64" s="24"/>
      <c r="VBY64" s="24"/>
      <c r="VBZ64" s="24"/>
      <c r="VCA64" s="24"/>
      <c r="VCB64" s="24"/>
      <c r="VCC64" s="24"/>
      <c r="VCD64" s="24"/>
      <c r="VCE64" s="24"/>
      <c r="VCF64" s="24"/>
      <c r="VCG64" s="24"/>
      <c r="VCH64" s="24"/>
      <c r="VCI64" s="24"/>
      <c r="VCJ64" s="24"/>
      <c r="VCK64" s="24"/>
      <c r="VCL64" s="24"/>
      <c r="VCM64" s="24"/>
      <c r="VCN64" s="24"/>
      <c r="VCO64" s="24"/>
      <c r="VCP64" s="24"/>
      <c r="VCQ64" s="24"/>
      <c r="VCR64" s="24"/>
      <c r="VCS64" s="24"/>
      <c r="VCT64" s="24"/>
      <c r="VCU64" s="24"/>
      <c r="VCV64" s="24"/>
      <c r="VCW64" s="24"/>
      <c r="VCX64" s="24"/>
      <c r="VCY64" s="24"/>
      <c r="VCZ64" s="24"/>
      <c r="VDA64" s="24"/>
      <c r="VDB64" s="24"/>
      <c r="VDC64" s="24"/>
      <c r="VDD64" s="24"/>
      <c r="VDE64" s="24"/>
      <c r="VDF64" s="24"/>
      <c r="VDG64" s="24"/>
      <c r="VDH64" s="24"/>
      <c r="VDI64" s="24"/>
      <c r="VDJ64" s="24"/>
      <c r="VDK64" s="24"/>
      <c r="VDL64" s="24"/>
      <c r="VDM64" s="24"/>
      <c r="VDN64" s="24"/>
      <c r="VDO64" s="24"/>
      <c r="VDP64" s="24"/>
      <c r="VDQ64" s="24"/>
      <c r="VDR64" s="24"/>
      <c r="VDS64" s="24"/>
      <c r="VDT64" s="24"/>
      <c r="VDU64" s="24"/>
      <c r="VDV64" s="24"/>
      <c r="VDW64" s="24"/>
      <c r="VDX64" s="24"/>
      <c r="VDY64" s="24"/>
      <c r="VDZ64" s="24"/>
      <c r="VEA64" s="24"/>
      <c r="VEB64" s="24"/>
      <c r="VEC64" s="24"/>
      <c r="VED64" s="24"/>
      <c r="VEE64" s="24"/>
      <c r="VEF64" s="24"/>
      <c r="VEG64" s="24"/>
      <c r="VEH64" s="24"/>
      <c r="VEI64" s="24"/>
      <c r="VEJ64" s="24"/>
      <c r="VEK64" s="24"/>
      <c r="VEL64" s="24"/>
      <c r="VEM64" s="24"/>
      <c r="VEN64" s="24"/>
      <c r="VEO64" s="24"/>
      <c r="VEP64" s="24"/>
      <c r="VEQ64" s="24"/>
      <c r="VER64" s="24"/>
      <c r="VES64" s="24"/>
      <c r="VET64" s="24"/>
      <c r="VEU64" s="24"/>
      <c r="VEV64" s="24"/>
      <c r="VEW64" s="24"/>
      <c r="VEX64" s="24"/>
      <c r="VEY64" s="24"/>
      <c r="VEZ64" s="24"/>
      <c r="VFA64" s="24"/>
      <c r="VFB64" s="24"/>
      <c r="VFC64" s="24"/>
      <c r="VFD64" s="24"/>
      <c r="VFE64" s="24"/>
      <c r="VFF64" s="24"/>
      <c r="VFG64" s="24"/>
      <c r="VFH64" s="24"/>
      <c r="VFI64" s="24"/>
      <c r="VFJ64" s="24"/>
      <c r="VFK64" s="24"/>
      <c r="VFL64" s="24"/>
      <c r="VFM64" s="24"/>
      <c r="VFN64" s="24"/>
      <c r="VFO64" s="24"/>
      <c r="VFP64" s="24"/>
      <c r="VFQ64" s="24"/>
      <c r="VFR64" s="24"/>
      <c r="VFS64" s="24"/>
      <c r="VFT64" s="24"/>
      <c r="VFU64" s="24"/>
      <c r="VFV64" s="24"/>
      <c r="VFW64" s="24"/>
      <c r="VFX64" s="24"/>
      <c r="VFY64" s="24"/>
      <c r="VFZ64" s="24"/>
      <c r="VGA64" s="24"/>
      <c r="VGB64" s="24"/>
      <c r="VGC64" s="24"/>
      <c r="VGD64" s="24"/>
      <c r="VGE64" s="24"/>
      <c r="VGF64" s="24"/>
      <c r="VGG64" s="24"/>
      <c r="VGH64" s="24"/>
      <c r="VGI64" s="24"/>
      <c r="VGJ64" s="24"/>
      <c r="VGK64" s="24"/>
      <c r="VGL64" s="24"/>
      <c r="VGM64" s="24"/>
      <c r="VGN64" s="24"/>
      <c r="VGO64" s="24"/>
      <c r="VGP64" s="24"/>
      <c r="VGQ64" s="24"/>
      <c r="VGR64" s="24"/>
      <c r="VGS64" s="24"/>
      <c r="VGT64" s="24"/>
      <c r="VGU64" s="24"/>
      <c r="VGV64" s="24"/>
      <c r="VGW64" s="24"/>
      <c r="VGX64" s="24"/>
      <c r="VGY64" s="24"/>
      <c r="VGZ64" s="24"/>
      <c r="VHA64" s="24"/>
      <c r="VHB64" s="24"/>
      <c r="VHC64" s="24"/>
      <c r="VHD64" s="24"/>
      <c r="VHE64" s="24"/>
      <c r="VHF64" s="24"/>
      <c r="VHG64" s="24"/>
      <c r="VHH64" s="24"/>
      <c r="VHI64" s="24"/>
      <c r="VHJ64" s="24"/>
      <c r="VHK64" s="24"/>
      <c r="VHL64" s="24"/>
      <c r="VHM64" s="24"/>
      <c r="VHN64" s="24"/>
      <c r="VHO64" s="24"/>
      <c r="VHP64" s="24"/>
      <c r="VHQ64" s="24"/>
      <c r="VHR64" s="24"/>
      <c r="VHS64" s="24"/>
      <c r="VHT64" s="24"/>
      <c r="VHU64" s="24"/>
      <c r="VHV64" s="24"/>
      <c r="VHW64" s="24"/>
      <c r="VHX64" s="24"/>
      <c r="VHY64" s="24"/>
      <c r="VHZ64" s="24"/>
      <c r="VIA64" s="24"/>
      <c r="VIB64" s="24"/>
      <c r="VIC64" s="24"/>
      <c r="VID64" s="24"/>
      <c r="VIE64" s="24"/>
      <c r="VIF64" s="24"/>
      <c r="VIG64" s="24"/>
      <c r="VIH64" s="24"/>
      <c r="VII64" s="24"/>
      <c r="VIJ64" s="24"/>
      <c r="VIK64" s="24"/>
      <c r="VIL64" s="24"/>
      <c r="VIM64" s="24"/>
      <c r="VIN64" s="24"/>
      <c r="VIO64" s="24"/>
      <c r="VIP64" s="24"/>
      <c r="VIQ64" s="24"/>
      <c r="VIR64" s="24"/>
      <c r="VIS64" s="24"/>
      <c r="VIT64" s="24"/>
      <c r="VIU64" s="24"/>
      <c r="VIV64" s="24"/>
      <c r="VIW64" s="24"/>
      <c r="VIX64" s="24"/>
      <c r="VIY64" s="24"/>
      <c r="VIZ64" s="24"/>
      <c r="VJA64" s="24"/>
      <c r="VJB64" s="24"/>
      <c r="VJC64" s="24"/>
      <c r="VJD64" s="24"/>
      <c r="VJE64" s="24"/>
      <c r="VJF64" s="24"/>
      <c r="VJG64" s="24"/>
      <c r="VJH64" s="24"/>
      <c r="VJI64" s="24"/>
      <c r="VJJ64" s="24"/>
      <c r="VJK64" s="24"/>
      <c r="VJL64" s="24"/>
      <c r="VJM64" s="24"/>
      <c r="VJN64" s="24"/>
      <c r="VJO64" s="24"/>
      <c r="VJP64" s="24"/>
      <c r="VJQ64" s="24"/>
      <c r="VJR64" s="24"/>
      <c r="VJS64" s="24"/>
      <c r="VJT64" s="24"/>
      <c r="VJU64" s="24"/>
      <c r="VJV64" s="24"/>
      <c r="VJW64" s="24"/>
      <c r="VJX64" s="24"/>
      <c r="VJY64" s="24"/>
      <c r="VJZ64" s="24"/>
      <c r="VKA64" s="24"/>
      <c r="VKB64" s="24"/>
      <c r="VKC64" s="24"/>
      <c r="VKD64" s="24"/>
      <c r="VKE64" s="24"/>
      <c r="VKF64" s="24"/>
      <c r="VKG64" s="24"/>
      <c r="VKH64" s="24"/>
      <c r="VKI64" s="24"/>
      <c r="VKJ64" s="24"/>
      <c r="VKK64" s="24"/>
      <c r="VKL64" s="24"/>
      <c r="VKM64" s="24"/>
      <c r="VKN64" s="24"/>
      <c r="VKO64" s="24"/>
      <c r="VKP64" s="24"/>
      <c r="VKQ64" s="24"/>
      <c r="VKR64" s="24"/>
      <c r="VKS64" s="24"/>
      <c r="VKT64" s="24"/>
      <c r="VKU64" s="24"/>
      <c r="VKV64" s="24"/>
      <c r="VKW64" s="24"/>
      <c r="VKX64" s="24"/>
      <c r="VKY64" s="24"/>
      <c r="VKZ64" s="24"/>
      <c r="VLA64" s="24"/>
      <c r="VLB64" s="24"/>
      <c r="VLC64" s="24"/>
      <c r="VLD64" s="24"/>
      <c r="VLE64" s="24"/>
      <c r="VLF64" s="24"/>
      <c r="VLG64" s="24"/>
      <c r="VLH64" s="24"/>
      <c r="VLI64" s="24"/>
      <c r="VLJ64" s="24"/>
      <c r="VLK64" s="24"/>
      <c r="VLL64" s="24"/>
      <c r="VLM64" s="24"/>
      <c r="VLN64" s="24"/>
      <c r="VLO64" s="24"/>
      <c r="VLP64" s="24"/>
      <c r="VLQ64" s="24"/>
      <c r="VLR64" s="24"/>
      <c r="VLS64" s="24"/>
      <c r="VLT64" s="24"/>
      <c r="VLU64" s="24"/>
      <c r="VLV64" s="24"/>
      <c r="VLW64" s="24"/>
      <c r="VLX64" s="24"/>
      <c r="VLY64" s="24"/>
      <c r="VLZ64" s="24"/>
      <c r="VMA64" s="24"/>
      <c r="VMB64" s="24"/>
      <c r="VMC64" s="24"/>
      <c r="VMD64" s="24"/>
      <c r="VME64" s="24"/>
      <c r="VMF64" s="24"/>
      <c r="VMG64" s="24"/>
      <c r="VMH64" s="24"/>
      <c r="VMI64" s="24"/>
      <c r="VMJ64" s="24"/>
      <c r="VMK64" s="24"/>
      <c r="VML64" s="24"/>
      <c r="VMM64" s="24"/>
      <c r="VMN64" s="24"/>
      <c r="VMO64" s="24"/>
      <c r="VMP64" s="24"/>
      <c r="VMQ64" s="24"/>
      <c r="VMR64" s="24"/>
      <c r="VMS64" s="24"/>
      <c r="VMT64" s="24"/>
      <c r="VMU64" s="24"/>
      <c r="VMV64" s="24"/>
      <c r="VMW64" s="24"/>
      <c r="VMX64" s="24"/>
      <c r="VMY64" s="24"/>
      <c r="VMZ64" s="24"/>
      <c r="VNA64" s="24"/>
      <c r="VNB64" s="24"/>
      <c r="VNC64" s="24"/>
      <c r="VND64" s="24"/>
      <c r="VNE64" s="24"/>
      <c r="VNF64" s="24"/>
      <c r="VNG64" s="24"/>
      <c r="VNH64" s="24"/>
      <c r="VNI64" s="24"/>
      <c r="VNJ64" s="24"/>
      <c r="VNK64" s="24"/>
      <c r="VNL64" s="24"/>
      <c r="VNM64" s="24"/>
      <c r="VNN64" s="24"/>
      <c r="VNO64" s="24"/>
      <c r="VNP64" s="24"/>
      <c r="VNQ64" s="24"/>
      <c r="VNR64" s="24"/>
      <c r="VNS64" s="24"/>
      <c r="VNT64" s="24"/>
      <c r="VNU64" s="24"/>
      <c r="VNV64" s="24"/>
      <c r="VNW64" s="24"/>
      <c r="VNX64" s="24"/>
      <c r="VNY64" s="24"/>
      <c r="VNZ64" s="24"/>
      <c r="VOA64" s="24"/>
      <c r="VOB64" s="24"/>
      <c r="VOC64" s="24"/>
      <c r="VOD64" s="24"/>
      <c r="VOE64" s="24"/>
      <c r="VOF64" s="24"/>
      <c r="VOG64" s="24"/>
      <c r="VOH64" s="24"/>
      <c r="VOI64" s="24"/>
      <c r="VOJ64" s="24"/>
      <c r="VOK64" s="24"/>
      <c r="VOL64" s="24"/>
      <c r="VOM64" s="24"/>
      <c r="VON64" s="24"/>
      <c r="VOO64" s="24"/>
      <c r="VOP64" s="24"/>
      <c r="VOQ64" s="24"/>
      <c r="VOR64" s="24"/>
      <c r="VOS64" s="24"/>
      <c r="VOT64" s="24"/>
      <c r="VOU64" s="24"/>
      <c r="VOV64" s="24"/>
      <c r="VOW64" s="24"/>
      <c r="VOX64" s="24"/>
      <c r="VOY64" s="24"/>
      <c r="VOZ64" s="24"/>
      <c r="VPA64" s="24"/>
      <c r="VPB64" s="24"/>
      <c r="VPC64" s="24"/>
      <c r="VPD64" s="24"/>
      <c r="VPE64" s="24"/>
      <c r="VPF64" s="24"/>
      <c r="VPG64" s="24"/>
      <c r="VPH64" s="24"/>
      <c r="VPI64" s="24"/>
      <c r="VPJ64" s="24"/>
      <c r="VPK64" s="24"/>
      <c r="VPL64" s="24"/>
      <c r="VPM64" s="24"/>
      <c r="VPN64" s="24"/>
      <c r="VPO64" s="24"/>
      <c r="VPP64" s="24"/>
      <c r="VPQ64" s="24"/>
      <c r="VPR64" s="24"/>
      <c r="VPS64" s="24"/>
      <c r="VPT64" s="24"/>
      <c r="VPU64" s="24"/>
      <c r="VPV64" s="24"/>
      <c r="VPW64" s="24"/>
      <c r="VPX64" s="24"/>
      <c r="VPY64" s="24"/>
      <c r="VPZ64" s="24"/>
      <c r="VQA64" s="24"/>
      <c r="VQB64" s="24"/>
      <c r="VQC64" s="24"/>
      <c r="VQD64" s="24"/>
      <c r="VQE64" s="24"/>
      <c r="VQF64" s="24"/>
      <c r="VQG64" s="24"/>
      <c r="VQH64" s="24"/>
      <c r="VQI64" s="24"/>
      <c r="VQJ64" s="24"/>
      <c r="VQK64" s="24"/>
      <c r="VQL64" s="24"/>
      <c r="VQM64" s="24"/>
      <c r="VQN64" s="24"/>
      <c r="VQO64" s="24"/>
      <c r="VQP64" s="24"/>
      <c r="VQQ64" s="24"/>
      <c r="VQR64" s="24"/>
      <c r="VQS64" s="24"/>
      <c r="VQT64" s="24"/>
      <c r="VQU64" s="24"/>
      <c r="VQV64" s="24"/>
      <c r="VQW64" s="24"/>
      <c r="VQX64" s="24"/>
      <c r="VQY64" s="24"/>
      <c r="VQZ64" s="24"/>
      <c r="VRA64" s="24"/>
      <c r="VRB64" s="24"/>
      <c r="VRC64" s="24"/>
      <c r="VRD64" s="24"/>
      <c r="VRE64" s="24"/>
      <c r="VRF64" s="24"/>
      <c r="VRG64" s="24"/>
      <c r="VRH64" s="24"/>
      <c r="VRI64" s="24"/>
      <c r="VRJ64" s="24"/>
      <c r="VRK64" s="24"/>
      <c r="VRL64" s="24"/>
      <c r="VRM64" s="24"/>
      <c r="VRN64" s="24"/>
      <c r="VRO64" s="24"/>
      <c r="VRP64" s="24"/>
      <c r="VRQ64" s="24"/>
      <c r="VRR64" s="24"/>
      <c r="VRS64" s="24"/>
      <c r="VRT64" s="24"/>
      <c r="VRU64" s="24"/>
      <c r="VRV64" s="24"/>
      <c r="VRW64" s="24"/>
      <c r="VRX64" s="24"/>
      <c r="VRY64" s="24"/>
      <c r="VRZ64" s="24"/>
      <c r="VSA64" s="24"/>
      <c r="VSB64" s="24"/>
      <c r="VSC64" s="24"/>
      <c r="VSD64" s="24"/>
      <c r="VSE64" s="24"/>
      <c r="VSF64" s="24"/>
      <c r="VSG64" s="24"/>
      <c r="VSH64" s="24"/>
      <c r="VSI64" s="24"/>
      <c r="VSJ64" s="24"/>
      <c r="VSK64" s="24"/>
      <c r="VSL64" s="24"/>
      <c r="VSM64" s="24"/>
      <c r="VSN64" s="24"/>
      <c r="VSO64" s="24"/>
      <c r="VSP64" s="24"/>
      <c r="VSQ64" s="24"/>
      <c r="VSR64" s="24"/>
      <c r="VSS64" s="24"/>
      <c r="VST64" s="24"/>
      <c r="VSU64" s="24"/>
      <c r="VSV64" s="24"/>
      <c r="VSW64" s="24"/>
      <c r="VSX64" s="24"/>
      <c r="VSY64" s="24"/>
      <c r="VSZ64" s="24"/>
      <c r="VTA64" s="24"/>
      <c r="VTB64" s="24"/>
      <c r="VTC64" s="24"/>
      <c r="VTD64" s="24"/>
      <c r="VTE64" s="24"/>
      <c r="VTF64" s="24"/>
      <c r="VTG64" s="24"/>
      <c r="VTH64" s="24"/>
      <c r="VTI64" s="24"/>
      <c r="VTJ64" s="24"/>
      <c r="VTK64" s="24"/>
      <c r="VTL64" s="24"/>
      <c r="VTM64" s="24"/>
      <c r="VTN64" s="24"/>
      <c r="VTO64" s="24"/>
      <c r="VTP64" s="24"/>
      <c r="VTQ64" s="24"/>
      <c r="VTR64" s="24"/>
      <c r="VTS64" s="24"/>
      <c r="VTT64" s="24"/>
      <c r="VTU64" s="24"/>
      <c r="VTV64" s="24"/>
      <c r="VTW64" s="24"/>
      <c r="VTX64" s="24"/>
      <c r="VTY64" s="24"/>
      <c r="VTZ64" s="24"/>
      <c r="VUA64" s="24"/>
      <c r="VUB64" s="24"/>
      <c r="VUC64" s="24"/>
      <c r="VUD64" s="24"/>
      <c r="VUE64" s="24"/>
      <c r="VUF64" s="24"/>
      <c r="VUG64" s="24"/>
      <c r="VUH64" s="24"/>
      <c r="VUI64" s="24"/>
      <c r="VUJ64" s="24"/>
      <c r="VUK64" s="24"/>
      <c r="VUL64" s="24"/>
      <c r="VUM64" s="24"/>
      <c r="VUN64" s="24"/>
      <c r="VUO64" s="24"/>
      <c r="VUP64" s="24"/>
      <c r="VUQ64" s="24"/>
      <c r="VUR64" s="24"/>
      <c r="VUS64" s="24"/>
      <c r="VUT64" s="24"/>
      <c r="VUU64" s="24"/>
      <c r="VUV64" s="24"/>
      <c r="VUW64" s="24"/>
      <c r="VUX64" s="24"/>
      <c r="VUY64" s="24"/>
      <c r="VUZ64" s="24"/>
      <c r="VVA64" s="24"/>
      <c r="VVB64" s="24"/>
      <c r="VVC64" s="24"/>
      <c r="VVD64" s="24"/>
      <c r="VVE64" s="24"/>
      <c r="VVF64" s="24"/>
      <c r="VVG64" s="24"/>
      <c r="VVH64" s="24"/>
      <c r="VVI64" s="24"/>
      <c r="VVJ64" s="24"/>
      <c r="VVK64" s="24"/>
      <c r="VVL64" s="24"/>
      <c r="VVM64" s="24"/>
      <c r="VVN64" s="24"/>
      <c r="VVO64" s="24"/>
      <c r="VVP64" s="24"/>
      <c r="VVQ64" s="24"/>
      <c r="VVR64" s="24"/>
      <c r="VVS64" s="24"/>
      <c r="VVT64" s="24"/>
      <c r="VVU64" s="24"/>
      <c r="VVV64" s="24"/>
      <c r="VVW64" s="24"/>
      <c r="VVX64" s="24"/>
      <c r="VVY64" s="24"/>
      <c r="VVZ64" s="24"/>
      <c r="VWA64" s="24"/>
      <c r="VWB64" s="24"/>
      <c r="VWC64" s="24"/>
      <c r="VWD64" s="24"/>
      <c r="VWE64" s="24"/>
      <c r="VWF64" s="24"/>
      <c r="VWG64" s="24"/>
      <c r="VWH64" s="24"/>
      <c r="VWI64" s="24"/>
      <c r="VWJ64" s="24"/>
      <c r="VWK64" s="24"/>
      <c r="VWL64" s="24"/>
      <c r="VWM64" s="24"/>
      <c r="VWN64" s="24"/>
      <c r="VWO64" s="24"/>
      <c r="VWP64" s="24"/>
      <c r="VWQ64" s="24"/>
      <c r="VWR64" s="24"/>
      <c r="VWS64" s="24"/>
      <c r="VWT64" s="24"/>
      <c r="VWU64" s="24"/>
      <c r="VWV64" s="24"/>
      <c r="VWW64" s="24"/>
      <c r="VWX64" s="24"/>
      <c r="VWY64" s="24"/>
      <c r="VWZ64" s="24"/>
      <c r="VXA64" s="24"/>
      <c r="VXB64" s="24"/>
      <c r="VXC64" s="24"/>
      <c r="VXD64" s="24"/>
      <c r="VXE64" s="24"/>
      <c r="VXF64" s="24"/>
      <c r="VXG64" s="24"/>
      <c r="VXH64" s="24"/>
      <c r="VXI64" s="24"/>
      <c r="VXJ64" s="24"/>
      <c r="VXK64" s="24"/>
      <c r="VXL64" s="24"/>
      <c r="VXM64" s="24"/>
      <c r="VXN64" s="24"/>
      <c r="VXO64" s="24"/>
      <c r="VXP64" s="24"/>
      <c r="VXQ64" s="24"/>
      <c r="VXR64" s="24"/>
      <c r="VXS64" s="24"/>
      <c r="VXT64" s="24"/>
      <c r="VXU64" s="24"/>
      <c r="VXV64" s="24"/>
      <c r="VXW64" s="24"/>
      <c r="VXX64" s="24"/>
      <c r="VXY64" s="24"/>
      <c r="VXZ64" s="24"/>
      <c r="VYA64" s="24"/>
      <c r="VYB64" s="24"/>
      <c r="VYC64" s="24"/>
      <c r="VYD64" s="24"/>
      <c r="VYE64" s="24"/>
      <c r="VYF64" s="24"/>
      <c r="VYG64" s="24"/>
      <c r="VYH64" s="24"/>
      <c r="VYI64" s="24"/>
      <c r="VYJ64" s="24"/>
      <c r="VYK64" s="24"/>
      <c r="VYL64" s="24"/>
      <c r="VYM64" s="24"/>
      <c r="VYN64" s="24"/>
      <c r="VYO64" s="24"/>
      <c r="VYP64" s="24"/>
      <c r="VYQ64" s="24"/>
      <c r="VYR64" s="24"/>
      <c r="VYS64" s="24"/>
      <c r="VYT64" s="24"/>
      <c r="VYU64" s="24"/>
      <c r="VYV64" s="24"/>
      <c r="VYW64" s="24"/>
      <c r="VYX64" s="24"/>
      <c r="VYY64" s="24"/>
      <c r="VYZ64" s="24"/>
      <c r="VZA64" s="24"/>
      <c r="VZB64" s="24"/>
      <c r="VZC64" s="24"/>
      <c r="VZD64" s="24"/>
      <c r="VZE64" s="24"/>
      <c r="VZF64" s="24"/>
      <c r="VZG64" s="24"/>
      <c r="VZH64" s="24"/>
      <c r="VZI64" s="24"/>
      <c r="VZJ64" s="24"/>
      <c r="VZK64" s="24"/>
      <c r="VZL64" s="24"/>
      <c r="VZM64" s="24"/>
      <c r="VZN64" s="24"/>
      <c r="VZO64" s="24"/>
      <c r="VZP64" s="24"/>
      <c r="VZQ64" s="24"/>
      <c r="VZR64" s="24"/>
      <c r="VZS64" s="24"/>
      <c r="VZT64" s="24"/>
      <c r="VZU64" s="24"/>
      <c r="VZV64" s="24"/>
      <c r="VZW64" s="24"/>
      <c r="VZX64" s="24"/>
      <c r="VZY64" s="24"/>
      <c r="VZZ64" s="24"/>
      <c r="WAA64" s="24"/>
      <c r="WAB64" s="24"/>
      <c r="WAC64" s="24"/>
      <c r="WAD64" s="24"/>
      <c r="WAE64" s="24"/>
      <c r="WAF64" s="24"/>
      <c r="WAG64" s="24"/>
      <c r="WAH64" s="24"/>
      <c r="WAI64" s="24"/>
      <c r="WAJ64" s="24"/>
      <c r="WAK64" s="24"/>
      <c r="WAL64" s="24"/>
      <c r="WAM64" s="24"/>
      <c r="WAN64" s="24"/>
      <c r="WAO64" s="24"/>
      <c r="WAP64" s="24"/>
      <c r="WAQ64" s="24"/>
      <c r="WAR64" s="24"/>
      <c r="WAS64" s="24"/>
      <c r="WAT64" s="24"/>
      <c r="WAU64" s="24"/>
      <c r="WAV64" s="24"/>
      <c r="WAW64" s="24"/>
      <c r="WAX64" s="24"/>
      <c r="WAY64" s="24"/>
      <c r="WAZ64" s="24"/>
      <c r="WBA64" s="24"/>
      <c r="WBB64" s="24"/>
      <c r="WBC64" s="24"/>
      <c r="WBD64" s="24"/>
      <c r="WBE64" s="24"/>
      <c r="WBF64" s="24"/>
      <c r="WBG64" s="24"/>
      <c r="WBH64" s="24"/>
      <c r="WBI64" s="24"/>
      <c r="WBJ64" s="24"/>
      <c r="WBK64" s="24"/>
      <c r="WBL64" s="24"/>
      <c r="WBM64" s="24"/>
      <c r="WBN64" s="24"/>
      <c r="WBO64" s="24"/>
      <c r="WBP64" s="24"/>
      <c r="WBQ64" s="24"/>
      <c r="WBR64" s="24"/>
      <c r="WBS64" s="24"/>
      <c r="WBT64" s="24"/>
      <c r="WBU64" s="24"/>
      <c r="WBV64" s="24"/>
      <c r="WBW64" s="24"/>
      <c r="WBX64" s="24"/>
      <c r="WBY64" s="24"/>
      <c r="WBZ64" s="24"/>
      <c r="WCA64" s="24"/>
      <c r="WCB64" s="24"/>
      <c r="WCC64" s="24"/>
      <c r="WCD64" s="24"/>
      <c r="WCE64" s="24"/>
      <c r="WCF64" s="24"/>
      <c r="WCG64" s="24"/>
      <c r="WCH64" s="24"/>
      <c r="WCI64" s="24"/>
      <c r="WCJ64" s="24"/>
      <c r="WCK64" s="24"/>
      <c r="WCL64" s="24"/>
      <c r="WCM64" s="24"/>
      <c r="WCN64" s="24"/>
      <c r="WCO64" s="24"/>
      <c r="WCP64" s="24"/>
      <c r="WCQ64" s="24"/>
      <c r="WCR64" s="24"/>
      <c r="WCS64" s="24"/>
      <c r="WCT64" s="24"/>
      <c r="WCU64" s="24"/>
      <c r="WCV64" s="24"/>
      <c r="WCW64" s="24"/>
      <c r="WCX64" s="24"/>
      <c r="WCY64" s="24"/>
      <c r="WCZ64" s="24"/>
      <c r="WDA64" s="24"/>
      <c r="WDB64" s="24"/>
      <c r="WDC64" s="24"/>
      <c r="WDD64" s="24"/>
      <c r="WDE64" s="24"/>
      <c r="WDF64" s="24"/>
      <c r="WDG64" s="24"/>
      <c r="WDH64" s="24"/>
      <c r="WDI64" s="24"/>
      <c r="WDJ64" s="24"/>
      <c r="WDK64" s="24"/>
      <c r="WDL64" s="24"/>
      <c r="WDM64" s="24"/>
      <c r="WDN64" s="24"/>
      <c r="WDO64" s="24"/>
      <c r="WDP64" s="24"/>
      <c r="WDQ64" s="24"/>
      <c r="WDR64" s="24"/>
      <c r="WDS64" s="24"/>
      <c r="WDT64" s="24"/>
      <c r="WDU64" s="24"/>
      <c r="WDV64" s="24"/>
      <c r="WDW64" s="24"/>
      <c r="WDX64" s="24"/>
      <c r="WDY64" s="24"/>
      <c r="WDZ64" s="24"/>
      <c r="WEA64" s="24"/>
      <c r="WEB64" s="24"/>
      <c r="WEC64" s="24"/>
      <c r="WED64" s="24"/>
      <c r="WEE64" s="24"/>
      <c r="WEF64" s="24"/>
      <c r="WEG64" s="24"/>
      <c r="WEH64" s="24"/>
      <c r="WEI64" s="24"/>
      <c r="WEJ64" s="24"/>
      <c r="WEK64" s="24"/>
      <c r="WEL64" s="24"/>
      <c r="WEM64" s="24"/>
      <c r="WEN64" s="24"/>
      <c r="WEO64" s="24"/>
      <c r="WEP64" s="24"/>
      <c r="WEQ64" s="24"/>
      <c r="WER64" s="24"/>
      <c r="WES64" s="24"/>
      <c r="WET64" s="24"/>
      <c r="WEU64" s="24"/>
      <c r="WEV64" s="24"/>
      <c r="WEW64" s="24"/>
      <c r="WEX64" s="24"/>
      <c r="WEY64" s="24"/>
      <c r="WEZ64" s="24"/>
      <c r="WFA64" s="24"/>
      <c r="WFB64" s="24"/>
      <c r="WFC64" s="24"/>
      <c r="WFD64" s="24"/>
      <c r="WFE64" s="24"/>
      <c r="WFF64" s="24"/>
      <c r="WFG64" s="24"/>
      <c r="WFH64" s="24"/>
      <c r="WFI64" s="24"/>
      <c r="WFJ64" s="24"/>
      <c r="WFK64" s="24"/>
      <c r="WFL64" s="24"/>
      <c r="WFM64" s="24"/>
      <c r="WFN64" s="24"/>
      <c r="WFO64" s="24"/>
      <c r="WFP64" s="24"/>
      <c r="WFQ64" s="24"/>
      <c r="WFR64" s="24"/>
      <c r="WFS64" s="24"/>
      <c r="WFT64" s="24"/>
      <c r="WFU64" s="24"/>
      <c r="WFV64" s="24"/>
      <c r="WFW64" s="24"/>
      <c r="WFX64" s="24"/>
      <c r="WFY64" s="24"/>
      <c r="WFZ64" s="24"/>
      <c r="WGA64" s="24"/>
      <c r="WGB64" s="24"/>
      <c r="WGC64" s="24"/>
      <c r="WGD64" s="24"/>
      <c r="WGE64" s="24"/>
      <c r="WGF64" s="24"/>
      <c r="WGG64" s="24"/>
      <c r="WGH64" s="24"/>
      <c r="WGI64" s="24"/>
      <c r="WGJ64" s="24"/>
      <c r="WGK64" s="24"/>
      <c r="WGL64" s="24"/>
      <c r="WGM64" s="24"/>
      <c r="WGN64" s="24"/>
      <c r="WGO64" s="24"/>
      <c r="WGP64" s="24"/>
      <c r="WGQ64" s="24"/>
      <c r="WGR64" s="24"/>
      <c r="WGS64" s="24"/>
      <c r="WGT64" s="24"/>
      <c r="WGU64" s="24"/>
      <c r="WGV64" s="24"/>
      <c r="WGW64" s="24"/>
      <c r="WGX64" s="24"/>
      <c r="WGY64" s="24"/>
      <c r="WGZ64" s="24"/>
      <c r="WHA64" s="24"/>
      <c r="WHB64" s="24"/>
      <c r="WHC64" s="24"/>
      <c r="WHD64" s="24"/>
      <c r="WHE64" s="24"/>
      <c r="WHF64" s="24"/>
      <c r="WHG64" s="24"/>
      <c r="WHH64" s="24"/>
      <c r="WHI64" s="24"/>
      <c r="WHJ64" s="24"/>
      <c r="WHK64" s="24"/>
      <c r="WHL64" s="24"/>
      <c r="WHM64" s="24"/>
      <c r="WHN64" s="24"/>
      <c r="WHO64" s="24"/>
      <c r="WHP64" s="24"/>
      <c r="WHQ64" s="24"/>
      <c r="WHR64" s="24"/>
      <c r="WHS64" s="24"/>
      <c r="WHT64" s="24"/>
      <c r="WHU64" s="24"/>
      <c r="WHV64" s="24"/>
      <c r="WHW64" s="24"/>
      <c r="WHX64" s="24"/>
      <c r="WHY64" s="24"/>
      <c r="WHZ64" s="24"/>
      <c r="WIA64" s="24"/>
      <c r="WIB64" s="24"/>
      <c r="WIC64" s="24"/>
      <c r="WID64" s="24"/>
      <c r="WIE64" s="24"/>
      <c r="WIF64" s="24"/>
      <c r="WIG64" s="24"/>
      <c r="WIH64" s="24"/>
      <c r="WII64" s="24"/>
      <c r="WIJ64" s="24"/>
      <c r="WIK64" s="24"/>
      <c r="WIL64" s="24"/>
      <c r="WIM64" s="24"/>
      <c r="WIN64" s="24"/>
      <c r="WIO64" s="24"/>
      <c r="WIP64" s="24"/>
      <c r="WIQ64" s="24"/>
      <c r="WIR64" s="24"/>
      <c r="WIS64" s="24"/>
      <c r="WIT64" s="24"/>
      <c r="WIU64" s="24"/>
      <c r="WIV64" s="24"/>
      <c r="WIW64" s="24"/>
      <c r="WIX64" s="24"/>
      <c r="WIY64" s="24"/>
      <c r="WIZ64" s="24"/>
      <c r="WJA64" s="24"/>
      <c r="WJB64" s="24"/>
      <c r="WJC64" s="24"/>
      <c r="WJD64" s="24"/>
      <c r="WJE64" s="24"/>
      <c r="WJF64" s="24"/>
      <c r="WJG64" s="24"/>
      <c r="WJH64" s="24"/>
      <c r="WJI64" s="24"/>
      <c r="WJJ64" s="24"/>
      <c r="WJK64" s="24"/>
      <c r="WJL64" s="24"/>
      <c r="WJM64" s="24"/>
      <c r="WJN64" s="24"/>
      <c r="WJO64" s="24"/>
      <c r="WJP64" s="24"/>
      <c r="WJQ64" s="24"/>
      <c r="WJR64" s="24"/>
      <c r="WJS64" s="24"/>
      <c r="WJT64" s="24"/>
      <c r="WJU64" s="24"/>
      <c r="WJV64" s="24"/>
      <c r="WJW64" s="24"/>
      <c r="WJX64" s="24"/>
      <c r="WJY64" s="24"/>
      <c r="WJZ64" s="24"/>
      <c r="WKA64" s="24"/>
      <c r="WKB64" s="24"/>
      <c r="WKC64" s="24"/>
      <c r="WKD64" s="24"/>
      <c r="WKE64" s="24"/>
      <c r="WKF64" s="24"/>
      <c r="WKG64" s="24"/>
      <c r="WKH64" s="24"/>
      <c r="WKI64" s="24"/>
      <c r="WKJ64" s="24"/>
      <c r="WKK64" s="24"/>
      <c r="WKL64" s="24"/>
      <c r="WKM64" s="24"/>
      <c r="WKN64" s="24"/>
      <c r="WKO64" s="24"/>
      <c r="WKP64" s="24"/>
      <c r="WKQ64" s="24"/>
      <c r="WKR64" s="24"/>
      <c r="WKS64" s="24"/>
      <c r="WKT64" s="24"/>
      <c r="WKU64" s="24"/>
      <c r="WKV64" s="24"/>
      <c r="WKW64" s="24"/>
      <c r="WKX64" s="24"/>
      <c r="WKY64" s="24"/>
      <c r="WKZ64" s="24"/>
      <c r="WLA64" s="24"/>
      <c r="WLB64" s="24"/>
      <c r="WLC64" s="24"/>
      <c r="WLD64" s="24"/>
      <c r="WLE64" s="24"/>
      <c r="WLF64" s="24"/>
      <c r="WLG64" s="24"/>
      <c r="WLH64" s="24"/>
      <c r="WLI64" s="24"/>
      <c r="WLJ64" s="24"/>
      <c r="WLK64" s="24"/>
      <c r="WLL64" s="24"/>
      <c r="WLM64" s="24"/>
      <c r="WLN64" s="24"/>
      <c r="WLO64" s="24"/>
      <c r="WLP64" s="24"/>
      <c r="WLQ64" s="24"/>
      <c r="WLR64" s="24"/>
      <c r="WLS64" s="24"/>
      <c r="WLT64" s="24"/>
      <c r="WLU64" s="24"/>
      <c r="WLV64" s="24"/>
      <c r="WLW64" s="24"/>
      <c r="WLX64" s="24"/>
      <c r="WLY64" s="24"/>
      <c r="WLZ64" s="24"/>
      <c r="WMA64" s="24"/>
      <c r="WMB64" s="24"/>
      <c r="WMC64" s="24"/>
      <c r="WMD64" s="24"/>
      <c r="WME64" s="24"/>
      <c r="WMF64" s="24"/>
      <c r="WMG64" s="24"/>
      <c r="WMH64" s="24"/>
      <c r="WMI64" s="24"/>
      <c r="WMJ64" s="24"/>
      <c r="WMK64" s="24"/>
      <c r="WML64" s="24"/>
      <c r="WMM64" s="24"/>
      <c r="WMN64" s="24"/>
      <c r="WMO64" s="24"/>
      <c r="WMP64" s="24"/>
      <c r="WMQ64" s="24"/>
      <c r="WMR64" s="24"/>
      <c r="WMS64" s="24"/>
      <c r="WMT64" s="24"/>
      <c r="WMU64" s="24"/>
      <c r="WMV64" s="24"/>
      <c r="WMW64" s="24"/>
      <c r="WMX64" s="24"/>
      <c r="WMY64" s="24"/>
      <c r="WMZ64" s="24"/>
      <c r="WNA64" s="24"/>
      <c r="WNB64" s="24"/>
      <c r="WNC64" s="24"/>
      <c r="WND64" s="24"/>
      <c r="WNE64" s="24"/>
      <c r="WNF64" s="24"/>
      <c r="WNG64" s="24"/>
      <c r="WNH64" s="24"/>
      <c r="WNI64" s="24"/>
      <c r="WNJ64" s="24"/>
      <c r="WNK64" s="24"/>
      <c r="WNL64" s="24"/>
      <c r="WNM64" s="24"/>
      <c r="WNN64" s="24"/>
      <c r="WNO64" s="24"/>
      <c r="WNP64" s="24"/>
      <c r="WNQ64" s="24"/>
      <c r="WNR64" s="24"/>
      <c r="WNS64" s="24"/>
      <c r="WNT64" s="24"/>
      <c r="WNU64" s="24"/>
      <c r="WNV64" s="24"/>
      <c r="WNW64" s="24"/>
      <c r="WNX64" s="24"/>
      <c r="WNY64" s="24"/>
      <c r="WNZ64" s="24"/>
      <c r="WOA64" s="24"/>
      <c r="WOB64" s="24"/>
      <c r="WOC64" s="24"/>
      <c r="WOD64" s="24"/>
      <c r="WOE64" s="24"/>
      <c r="WOF64" s="24"/>
      <c r="WOG64" s="24"/>
      <c r="WOH64" s="24"/>
      <c r="WOI64" s="24"/>
      <c r="WOJ64" s="24"/>
      <c r="WOK64" s="24"/>
      <c r="WOL64" s="24"/>
      <c r="WOM64" s="24"/>
      <c r="WON64" s="24"/>
      <c r="WOO64" s="24"/>
      <c r="WOP64" s="24"/>
      <c r="WOQ64" s="24"/>
      <c r="WOR64" s="24"/>
      <c r="WOS64" s="24"/>
      <c r="WOT64" s="24"/>
      <c r="WOU64" s="24"/>
      <c r="WOV64" s="24"/>
      <c r="WOW64" s="24"/>
      <c r="WOX64" s="24"/>
      <c r="WOY64" s="24"/>
      <c r="WOZ64" s="24"/>
      <c r="WPA64" s="24"/>
      <c r="WPB64" s="24"/>
      <c r="WPC64" s="24"/>
      <c r="WPD64" s="24"/>
      <c r="WPE64" s="24"/>
      <c r="WPF64" s="24"/>
      <c r="WPG64" s="24"/>
      <c r="WPH64" s="24"/>
      <c r="WPI64" s="24"/>
      <c r="WPJ64" s="24"/>
      <c r="WPK64" s="24"/>
      <c r="WPL64" s="24"/>
      <c r="WPM64" s="24"/>
      <c r="WPN64" s="24"/>
      <c r="WPO64" s="24"/>
      <c r="WPP64" s="24"/>
      <c r="WPQ64" s="24"/>
      <c r="WPR64" s="24"/>
      <c r="WPS64" s="24"/>
      <c r="WPT64" s="24"/>
      <c r="WPU64" s="24"/>
      <c r="WPV64" s="24"/>
      <c r="WPW64" s="24"/>
      <c r="WPX64" s="24"/>
      <c r="WPY64" s="24"/>
      <c r="WPZ64" s="24"/>
      <c r="WQA64" s="24"/>
      <c r="WQB64" s="24"/>
      <c r="WQC64" s="24"/>
      <c r="WQD64" s="24"/>
      <c r="WQE64" s="24"/>
      <c r="WQF64" s="24"/>
      <c r="WQG64" s="24"/>
      <c r="WQH64" s="24"/>
      <c r="WQI64" s="24"/>
      <c r="WQJ64" s="24"/>
      <c r="WQK64" s="24"/>
      <c r="WQL64" s="24"/>
      <c r="WQM64" s="24"/>
      <c r="WQN64" s="24"/>
      <c r="WQO64" s="24"/>
      <c r="WQP64" s="24"/>
      <c r="WQQ64" s="24"/>
      <c r="WQR64" s="24"/>
      <c r="WQS64" s="24"/>
      <c r="WQT64" s="24"/>
      <c r="WQU64" s="24"/>
      <c r="WQV64" s="24"/>
      <c r="WQW64" s="24"/>
      <c r="WQX64" s="24"/>
      <c r="WQY64" s="24"/>
      <c r="WQZ64" s="24"/>
      <c r="WRA64" s="24"/>
      <c r="WRB64" s="24"/>
      <c r="WRC64" s="24"/>
      <c r="WRD64" s="24"/>
      <c r="WRE64" s="24"/>
      <c r="WRF64" s="24"/>
      <c r="WRG64" s="24"/>
      <c r="WRH64" s="24"/>
      <c r="WRI64" s="24"/>
      <c r="WRJ64" s="24"/>
      <c r="WRK64" s="24"/>
      <c r="WRL64" s="24"/>
      <c r="WRM64" s="24"/>
      <c r="WRN64" s="24"/>
      <c r="WRO64" s="24"/>
      <c r="WRP64" s="24"/>
      <c r="WRQ64" s="24"/>
      <c r="WRR64" s="24"/>
      <c r="WRS64" s="24"/>
      <c r="WRT64" s="24"/>
      <c r="WRU64" s="24"/>
      <c r="WRV64" s="24"/>
      <c r="WRW64" s="24"/>
      <c r="WRX64" s="24"/>
      <c r="WRY64" s="24"/>
      <c r="WRZ64" s="24"/>
      <c r="WSA64" s="24"/>
      <c r="WSB64" s="24"/>
      <c r="WSC64" s="24"/>
      <c r="WSD64" s="24"/>
      <c r="WSE64" s="24"/>
      <c r="WSF64" s="24"/>
      <c r="WSG64" s="24"/>
      <c r="WSH64" s="24"/>
      <c r="WSI64" s="24"/>
      <c r="WSJ64" s="24"/>
      <c r="WSK64" s="24"/>
      <c r="WSL64" s="24"/>
      <c r="WSM64" s="24"/>
      <c r="WSN64" s="24"/>
      <c r="WSO64" s="24"/>
      <c r="WSP64" s="24"/>
      <c r="WSQ64" s="24"/>
      <c r="WSR64" s="24"/>
      <c r="WSS64" s="24"/>
      <c r="WST64" s="24"/>
      <c r="WSU64" s="24"/>
      <c r="WSV64" s="24"/>
      <c r="WSW64" s="24"/>
      <c r="WSX64" s="24"/>
      <c r="WSY64" s="24"/>
      <c r="WSZ64" s="24"/>
      <c r="WTA64" s="24"/>
      <c r="WTB64" s="24"/>
      <c r="WTC64" s="24"/>
      <c r="WTD64" s="24"/>
      <c r="WTE64" s="24"/>
      <c r="WTF64" s="24"/>
      <c r="WTG64" s="24"/>
      <c r="WTH64" s="24"/>
      <c r="WTI64" s="24"/>
      <c r="WTJ64" s="24"/>
      <c r="WTK64" s="24"/>
      <c r="WTL64" s="24"/>
      <c r="WTM64" s="24"/>
      <c r="WTN64" s="24"/>
      <c r="WTO64" s="24"/>
      <c r="WTP64" s="24"/>
      <c r="WTQ64" s="24"/>
      <c r="WTR64" s="24"/>
      <c r="WTS64" s="24"/>
      <c r="WTT64" s="24"/>
      <c r="WTU64" s="24"/>
      <c r="WTV64" s="24"/>
      <c r="WTW64" s="24"/>
      <c r="WTX64" s="24"/>
      <c r="WTY64" s="24"/>
      <c r="WTZ64" s="24"/>
      <c r="WUA64" s="24"/>
      <c r="WUB64" s="24"/>
      <c r="WUC64" s="24"/>
      <c r="WUD64" s="24"/>
      <c r="WUE64" s="24"/>
      <c r="WUF64" s="24"/>
      <c r="WUG64" s="24"/>
      <c r="WUH64" s="24"/>
      <c r="WUI64" s="24"/>
      <c r="WUJ64" s="24"/>
      <c r="WUK64" s="24"/>
      <c r="WUL64" s="24"/>
      <c r="WUM64" s="24"/>
      <c r="WUN64" s="24"/>
      <c r="WUO64" s="24"/>
      <c r="WUP64" s="24"/>
      <c r="WUQ64" s="24"/>
      <c r="WUR64" s="24"/>
      <c r="WUS64" s="24"/>
      <c r="WUT64" s="24"/>
      <c r="WUU64" s="24"/>
      <c r="WUV64" s="24"/>
      <c r="WUW64" s="24"/>
      <c r="WUX64" s="24"/>
      <c r="WUY64" s="24"/>
      <c r="WUZ64" s="24"/>
      <c r="WVA64" s="24"/>
      <c r="WVB64" s="24"/>
      <c r="WVC64" s="24"/>
      <c r="WVD64" s="24"/>
      <c r="WVE64" s="24"/>
      <c r="WVF64" s="24"/>
      <c r="WVG64" s="24"/>
      <c r="WVH64" s="24"/>
      <c r="WVI64" s="24"/>
      <c r="WVJ64" s="24"/>
      <c r="WVK64" s="24"/>
      <c r="WVL64" s="24"/>
      <c r="WVM64" s="24"/>
      <c r="WVN64" s="24"/>
      <c r="WVO64" s="24"/>
      <c r="WVP64" s="24"/>
      <c r="WVQ64" s="24"/>
      <c r="WVR64" s="24"/>
      <c r="WVS64" s="24"/>
      <c r="WVT64" s="24"/>
      <c r="WVU64" s="24"/>
    </row>
    <row r="65" spans="1:16141" s="22" customFormat="1" ht="15" customHeight="1" x14ac:dyDescent="0.25">
      <c r="A65" s="18" t="s">
        <v>53</v>
      </c>
      <c r="B65" s="35">
        <v>2012</v>
      </c>
      <c r="C65" s="96">
        <v>75384348</v>
      </c>
      <c r="D65" s="92">
        <v>1241162</v>
      </c>
      <c r="E65" s="81">
        <v>-0.5</v>
      </c>
      <c r="F65" s="20">
        <f t="shared" si="3"/>
        <v>60.73691266732304</v>
      </c>
      <c r="G65" s="100">
        <v>95.679987363765591</v>
      </c>
      <c r="H65" s="104">
        <f t="shared" si="4"/>
        <v>1.0451506397028478</v>
      </c>
      <c r="I65" s="20">
        <f t="shared" si="5"/>
        <v>63.479223127828675</v>
      </c>
      <c r="K65" s="24"/>
    </row>
    <row r="66" spans="1:16141" s="24" customFormat="1" ht="15" customHeight="1" x14ac:dyDescent="0.25">
      <c r="A66" s="18" t="s">
        <v>56</v>
      </c>
      <c r="B66" s="35">
        <v>2012</v>
      </c>
      <c r="C66" s="96">
        <v>71862249</v>
      </c>
      <c r="D66" s="92">
        <v>1382951</v>
      </c>
      <c r="E66" s="81">
        <v>-1</v>
      </c>
      <c r="F66" s="20">
        <f t="shared" si="3"/>
        <v>51.962975550109874</v>
      </c>
      <c r="G66" s="100">
        <v>89.405307218448897</v>
      </c>
      <c r="H66" s="104">
        <f t="shared" si="4"/>
        <v>1.1185018329579084</v>
      </c>
      <c r="I66" s="20">
        <f t="shared" si="5"/>
        <v>58.120683398744873</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22"/>
      <c r="IX66" s="22"/>
      <c r="IY66" s="22"/>
      <c r="IZ66" s="22"/>
      <c r="JA66" s="22"/>
      <c r="JB66" s="22"/>
      <c r="JC66" s="22"/>
      <c r="JD66" s="22"/>
      <c r="JE66" s="22"/>
      <c r="JF66" s="22"/>
      <c r="JG66" s="22"/>
      <c r="JH66" s="22"/>
      <c r="JI66" s="22"/>
      <c r="JJ66" s="22"/>
      <c r="JK66" s="22"/>
      <c r="JL66" s="22"/>
      <c r="JM66" s="22"/>
      <c r="JN66" s="22"/>
      <c r="JO66" s="22"/>
      <c r="JP66" s="22"/>
      <c r="JQ66" s="22"/>
      <c r="JR66" s="22"/>
      <c r="JS66" s="22"/>
      <c r="JT66" s="22"/>
      <c r="JU66" s="22"/>
      <c r="JV66" s="22"/>
      <c r="JW66" s="22"/>
      <c r="JX66" s="22"/>
      <c r="JY66" s="22"/>
      <c r="JZ66" s="22"/>
      <c r="KA66" s="22"/>
      <c r="KB66" s="22"/>
      <c r="KC66" s="22"/>
      <c r="KD66" s="22"/>
      <c r="KE66" s="22"/>
      <c r="KF66" s="22"/>
      <c r="KG66" s="22"/>
      <c r="KH66" s="22"/>
      <c r="KI66" s="22"/>
      <c r="KJ66" s="22"/>
      <c r="KK66" s="22"/>
      <c r="KL66" s="22"/>
      <c r="KM66" s="22"/>
      <c r="KN66" s="22"/>
      <c r="KO66" s="22"/>
      <c r="KP66" s="22"/>
      <c r="KQ66" s="22"/>
      <c r="KR66" s="22"/>
      <c r="KS66" s="22"/>
      <c r="KT66" s="22"/>
      <c r="KU66" s="22"/>
      <c r="KV66" s="22"/>
      <c r="KW66" s="22"/>
      <c r="KX66" s="22"/>
      <c r="KY66" s="22"/>
      <c r="KZ66" s="22"/>
      <c r="LA66" s="22"/>
      <c r="LB66" s="22"/>
      <c r="LC66" s="22"/>
      <c r="LD66" s="22"/>
      <c r="LE66" s="22"/>
      <c r="LF66" s="22"/>
      <c r="LG66" s="22"/>
      <c r="LH66" s="22"/>
      <c r="LI66" s="22"/>
      <c r="LJ66" s="22"/>
      <c r="LK66" s="22"/>
      <c r="LL66" s="22"/>
      <c r="LM66" s="22"/>
      <c r="LN66" s="22"/>
      <c r="LO66" s="22"/>
      <c r="LP66" s="22"/>
      <c r="LQ66" s="22"/>
      <c r="LR66" s="22"/>
      <c r="LS66" s="22"/>
      <c r="LT66" s="22"/>
      <c r="LU66" s="22"/>
      <c r="LV66" s="22"/>
      <c r="LW66" s="22"/>
      <c r="LX66" s="22"/>
      <c r="LY66" s="22"/>
      <c r="LZ66" s="22"/>
      <c r="MA66" s="22"/>
      <c r="MB66" s="22"/>
      <c r="MC66" s="22"/>
      <c r="MD66" s="22"/>
      <c r="ME66" s="22"/>
      <c r="MF66" s="22"/>
      <c r="MG66" s="22"/>
      <c r="MH66" s="22"/>
      <c r="MI66" s="22"/>
      <c r="MJ66" s="22"/>
      <c r="MK66" s="22"/>
      <c r="ML66" s="22"/>
      <c r="MM66" s="22"/>
      <c r="MN66" s="22"/>
      <c r="MO66" s="22"/>
      <c r="MP66" s="22"/>
      <c r="MQ66" s="22"/>
      <c r="MR66" s="22"/>
      <c r="MS66" s="22"/>
      <c r="MT66" s="22"/>
      <c r="MU66" s="22"/>
      <c r="MV66" s="22"/>
      <c r="MW66" s="22"/>
      <c r="MX66" s="22"/>
      <c r="MY66" s="22"/>
      <c r="MZ66" s="22"/>
      <c r="NA66" s="22"/>
      <c r="NB66" s="22"/>
      <c r="NC66" s="22"/>
      <c r="ND66" s="22"/>
      <c r="NE66" s="22"/>
      <c r="NF66" s="22"/>
      <c r="NG66" s="22"/>
      <c r="NH66" s="22"/>
      <c r="NI66" s="22"/>
      <c r="NJ66" s="22"/>
      <c r="NK66" s="22"/>
      <c r="NL66" s="22"/>
      <c r="NM66" s="22"/>
      <c r="NN66" s="22"/>
      <c r="NO66" s="22"/>
      <c r="NP66" s="22"/>
      <c r="NQ66" s="22"/>
      <c r="NR66" s="22"/>
      <c r="NS66" s="22"/>
      <c r="NT66" s="22"/>
      <c r="NU66" s="22"/>
      <c r="NV66" s="22"/>
      <c r="NW66" s="22"/>
      <c r="NX66" s="22"/>
      <c r="NY66" s="22"/>
      <c r="NZ66" s="22"/>
      <c r="OA66" s="22"/>
      <c r="OB66" s="22"/>
      <c r="OC66" s="22"/>
      <c r="OD66" s="22"/>
      <c r="OE66" s="22"/>
      <c r="OF66" s="22"/>
      <c r="OG66" s="22"/>
      <c r="OH66" s="22"/>
      <c r="OI66" s="22"/>
      <c r="OJ66" s="22"/>
      <c r="OK66" s="22"/>
      <c r="OL66" s="22"/>
      <c r="OM66" s="22"/>
      <c r="ON66" s="22"/>
      <c r="OO66" s="22"/>
      <c r="OP66" s="22"/>
      <c r="OQ66" s="22"/>
      <c r="OR66" s="22"/>
      <c r="OS66" s="22"/>
      <c r="OT66" s="22"/>
      <c r="OU66" s="22"/>
      <c r="OV66" s="22"/>
      <c r="OW66" s="22"/>
      <c r="OX66" s="22"/>
      <c r="OY66" s="22"/>
      <c r="OZ66" s="22"/>
      <c r="PA66" s="22"/>
      <c r="PB66" s="22"/>
      <c r="PC66" s="22"/>
      <c r="PD66" s="22"/>
      <c r="PE66" s="22"/>
      <c r="PF66" s="22"/>
      <c r="PG66" s="22"/>
      <c r="PH66" s="22"/>
      <c r="PI66" s="22"/>
      <c r="PJ66" s="22"/>
      <c r="PK66" s="22"/>
      <c r="PL66" s="22"/>
      <c r="PM66" s="22"/>
      <c r="PN66" s="22"/>
      <c r="PO66" s="22"/>
      <c r="PP66" s="22"/>
      <c r="PQ66" s="22"/>
      <c r="PR66" s="22"/>
      <c r="PS66" s="22"/>
      <c r="PT66" s="22"/>
      <c r="PU66" s="22"/>
      <c r="PV66" s="22"/>
      <c r="PW66" s="22"/>
      <c r="PX66" s="22"/>
      <c r="PY66" s="22"/>
      <c r="PZ66" s="22"/>
      <c r="QA66" s="22"/>
      <c r="QB66" s="22"/>
      <c r="QC66" s="22"/>
      <c r="QD66" s="22"/>
      <c r="QE66" s="22"/>
      <c r="QF66" s="22"/>
      <c r="QG66" s="22"/>
      <c r="QH66" s="22"/>
      <c r="QI66" s="22"/>
      <c r="QJ66" s="22"/>
      <c r="QK66" s="22"/>
      <c r="QL66" s="22"/>
      <c r="QM66" s="22"/>
      <c r="QN66" s="22"/>
      <c r="QO66" s="22"/>
      <c r="QP66" s="22"/>
      <c r="QQ66" s="22"/>
      <c r="QR66" s="22"/>
      <c r="QS66" s="22"/>
      <c r="QT66" s="22"/>
      <c r="QU66" s="22"/>
      <c r="QV66" s="22"/>
      <c r="QW66" s="22"/>
      <c r="QX66" s="22"/>
      <c r="QY66" s="22"/>
      <c r="QZ66" s="22"/>
      <c r="RA66" s="22"/>
      <c r="RB66" s="22"/>
      <c r="RC66" s="22"/>
      <c r="RD66" s="22"/>
      <c r="RE66" s="22"/>
      <c r="RF66" s="22"/>
      <c r="RG66" s="22"/>
      <c r="RH66" s="22"/>
      <c r="RI66" s="22"/>
      <c r="RJ66" s="22"/>
      <c r="RK66" s="22"/>
      <c r="RL66" s="22"/>
      <c r="RM66" s="22"/>
      <c r="RN66" s="22"/>
      <c r="RO66" s="22"/>
      <c r="RP66" s="22"/>
      <c r="RQ66" s="22"/>
      <c r="RR66" s="22"/>
      <c r="RS66" s="22"/>
      <c r="RT66" s="22"/>
      <c r="RU66" s="22"/>
      <c r="RV66" s="22"/>
      <c r="RW66" s="22"/>
      <c r="RX66" s="22"/>
      <c r="RY66" s="22"/>
      <c r="RZ66" s="22"/>
      <c r="SA66" s="22"/>
      <c r="SB66" s="22"/>
      <c r="SC66" s="22"/>
      <c r="SD66" s="22"/>
      <c r="SE66" s="22"/>
      <c r="SF66" s="22"/>
      <c r="SG66" s="22"/>
      <c r="SH66" s="22"/>
      <c r="SI66" s="22"/>
      <c r="SJ66" s="22"/>
      <c r="SK66" s="22"/>
      <c r="SL66" s="22"/>
      <c r="SM66" s="22"/>
      <c r="SN66" s="22"/>
      <c r="SO66" s="22"/>
      <c r="SP66" s="22"/>
      <c r="SQ66" s="22"/>
      <c r="SR66" s="22"/>
      <c r="SS66" s="22"/>
      <c r="ST66" s="22"/>
      <c r="SU66" s="22"/>
      <c r="SV66" s="22"/>
      <c r="SW66" s="22"/>
      <c r="SX66" s="22"/>
      <c r="SY66" s="22"/>
      <c r="SZ66" s="22"/>
      <c r="TA66" s="22"/>
      <c r="TB66" s="22"/>
      <c r="TC66" s="22"/>
      <c r="TD66" s="22"/>
      <c r="TE66" s="22"/>
      <c r="TF66" s="22"/>
      <c r="TG66" s="22"/>
      <c r="TH66" s="22"/>
      <c r="TI66" s="22"/>
      <c r="TJ66" s="22"/>
      <c r="TK66" s="22"/>
      <c r="TL66" s="22"/>
      <c r="TM66" s="22"/>
      <c r="TN66" s="22"/>
      <c r="TO66" s="22"/>
      <c r="TP66" s="22"/>
      <c r="TQ66" s="22"/>
      <c r="TR66" s="22"/>
      <c r="TS66" s="22"/>
      <c r="TT66" s="22"/>
      <c r="TU66" s="22"/>
      <c r="TV66" s="22"/>
      <c r="TW66" s="22"/>
      <c r="TX66" s="22"/>
      <c r="TY66" s="22"/>
      <c r="TZ66" s="22"/>
      <c r="UA66" s="22"/>
      <c r="UB66" s="22"/>
      <c r="UC66" s="22"/>
      <c r="UD66" s="22"/>
      <c r="UE66" s="22"/>
      <c r="UF66" s="22"/>
      <c r="UG66" s="22"/>
      <c r="UH66" s="22"/>
      <c r="UI66" s="22"/>
      <c r="UJ66" s="22"/>
      <c r="UK66" s="22"/>
      <c r="UL66" s="22"/>
      <c r="UM66" s="22"/>
      <c r="UN66" s="22"/>
      <c r="UO66" s="22"/>
      <c r="UP66" s="22"/>
      <c r="UQ66" s="22"/>
      <c r="UR66" s="22"/>
      <c r="US66" s="22"/>
      <c r="UT66" s="22"/>
      <c r="UU66" s="22"/>
      <c r="UV66" s="22"/>
      <c r="UW66" s="22"/>
      <c r="UX66" s="22"/>
      <c r="UY66" s="22"/>
      <c r="UZ66" s="22"/>
      <c r="VA66" s="22"/>
      <c r="VB66" s="22"/>
      <c r="VC66" s="22"/>
      <c r="VD66" s="22"/>
      <c r="VE66" s="22"/>
      <c r="VF66" s="22"/>
      <c r="VG66" s="22"/>
      <c r="VH66" s="22"/>
      <c r="VI66" s="22"/>
      <c r="VJ66" s="22"/>
      <c r="VK66" s="22"/>
      <c r="VL66" s="22"/>
      <c r="VM66" s="22"/>
      <c r="VN66" s="22"/>
      <c r="VO66" s="22"/>
      <c r="VP66" s="22"/>
      <c r="VQ66" s="22"/>
      <c r="VR66" s="22"/>
      <c r="VS66" s="22"/>
      <c r="VT66" s="22"/>
      <c r="VU66" s="22"/>
      <c r="VV66" s="22"/>
      <c r="VW66" s="22"/>
      <c r="VX66" s="22"/>
      <c r="VY66" s="22"/>
      <c r="VZ66" s="22"/>
      <c r="WA66" s="22"/>
      <c r="WB66" s="22"/>
      <c r="WC66" s="22"/>
      <c r="WD66" s="22"/>
      <c r="WE66" s="22"/>
      <c r="WF66" s="22"/>
      <c r="WG66" s="22"/>
      <c r="WH66" s="22"/>
      <c r="WI66" s="22"/>
      <c r="WJ66" s="22"/>
      <c r="WK66" s="22"/>
      <c r="WL66" s="22"/>
      <c r="WM66" s="22"/>
      <c r="WN66" s="22"/>
      <c r="WO66" s="22"/>
      <c r="WP66" s="22"/>
      <c r="WQ66" s="22"/>
      <c r="WR66" s="22"/>
      <c r="WS66" s="22"/>
      <c r="WT66" s="22"/>
      <c r="WU66" s="22"/>
      <c r="WV66" s="22"/>
      <c r="WW66" s="22"/>
      <c r="WX66" s="22"/>
      <c r="WY66" s="22"/>
      <c r="WZ66" s="22"/>
      <c r="XA66" s="22"/>
      <c r="XB66" s="22"/>
      <c r="XC66" s="22"/>
      <c r="XD66" s="22"/>
      <c r="XE66" s="22"/>
      <c r="XF66" s="22"/>
      <c r="XG66" s="22"/>
      <c r="XH66" s="22"/>
      <c r="XI66" s="22"/>
      <c r="XJ66" s="22"/>
      <c r="XK66" s="22"/>
      <c r="XL66" s="22"/>
      <c r="XM66" s="22"/>
      <c r="XN66" s="22"/>
      <c r="XO66" s="22"/>
      <c r="XP66" s="22"/>
      <c r="XQ66" s="22"/>
      <c r="XR66" s="22"/>
      <c r="XS66" s="22"/>
      <c r="XT66" s="22"/>
      <c r="XU66" s="22"/>
      <c r="XV66" s="22"/>
      <c r="XW66" s="22"/>
      <c r="XX66" s="22"/>
      <c r="XY66" s="22"/>
      <c r="XZ66" s="22"/>
      <c r="YA66" s="22"/>
      <c r="YB66" s="22"/>
      <c r="YC66" s="22"/>
      <c r="YD66" s="22"/>
      <c r="YE66" s="22"/>
      <c r="YF66" s="22"/>
      <c r="YG66" s="22"/>
      <c r="YH66" s="22"/>
      <c r="YI66" s="22"/>
      <c r="YJ66" s="22"/>
      <c r="YK66" s="22"/>
      <c r="YL66" s="22"/>
      <c r="YM66" s="22"/>
      <c r="YN66" s="22"/>
      <c r="YO66" s="22"/>
      <c r="YP66" s="22"/>
      <c r="YQ66" s="22"/>
      <c r="YR66" s="22"/>
      <c r="YS66" s="22"/>
      <c r="YT66" s="22"/>
      <c r="YU66" s="22"/>
      <c r="YV66" s="22"/>
      <c r="YW66" s="22"/>
      <c r="YX66" s="22"/>
      <c r="YY66" s="22"/>
      <c r="YZ66" s="22"/>
      <c r="ZA66" s="22"/>
      <c r="ZB66" s="22"/>
      <c r="ZC66" s="22"/>
      <c r="ZD66" s="22"/>
      <c r="ZE66" s="22"/>
      <c r="ZF66" s="22"/>
      <c r="ZG66" s="22"/>
      <c r="ZH66" s="22"/>
      <c r="ZI66" s="22"/>
      <c r="ZJ66" s="22"/>
      <c r="ZK66" s="22"/>
      <c r="ZL66" s="22"/>
      <c r="ZM66" s="22"/>
      <c r="ZN66" s="22"/>
      <c r="ZO66" s="22"/>
      <c r="ZP66" s="22"/>
      <c r="ZQ66" s="22"/>
      <c r="ZR66" s="22"/>
      <c r="ZS66" s="22"/>
      <c r="ZT66" s="22"/>
      <c r="ZU66" s="22"/>
      <c r="ZV66" s="22"/>
      <c r="ZW66" s="22"/>
      <c r="ZX66" s="22"/>
      <c r="ZY66" s="22"/>
      <c r="ZZ66" s="22"/>
      <c r="AAA66" s="22"/>
      <c r="AAB66" s="22"/>
      <c r="AAC66" s="22"/>
      <c r="AAD66" s="22"/>
      <c r="AAE66" s="22"/>
      <c r="AAF66" s="22"/>
      <c r="AAG66" s="22"/>
      <c r="AAH66" s="22"/>
      <c r="AAI66" s="22"/>
      <c r="AAJ66" s="22"/>
      <c r="AAK66" s="22"/>
      <c r="AAL66" s="22"/>
      <c r="AAM66" s="22"/>
      <c r="AAN66" s="22"/>
      <c r="AAO66" s="22"/>
      <c r="AAP66" s="22"/>
      <c r="AAQ66" s="22"/>
      <c r="AAR66" s="22"/>
      <c r="AAS66" s="22"/>
      <c r="AAT66" s="22"/>
      <c r="AAU66" s="22"/>
      <c r="AAV66" s="22"/>
      <c r="AAW66" s="22"/>
      <c r="AAX66" s="22"/>
      <c r="AAY66" s="22"/>
      <c r="AAZ66" s="22"/>
      <c r="ABA66" s="22"/>
      <c r="ABB66" s="22"/>
      <c r="ABC66" s="22"/>
      <c r="ABD66" s="22"/>
      <c r="ABE66" s="22"/>
      <c r="ABF66" s="22"/>
      <c r="ABG66" s="22"/>
      <c r="ABH66" s="22"/>
      <c r="ABI66" s="22"/>
      <c r="ABJ66" s="22"/>
      <c r="ABK66" s="22"/>
      <c r="ABL66" s="22"/>
      <c r="ABM66" s="22"/>
      <c r="ABN66" s="22"/>
      <c r="ABO66" s="22"/>
      <c r="ABP66" s="22"/>
      <c r="ABQ66" s="22"/>
      <c r="ABR66" s="22"/>
      <c r="ABS66" s="22"/>
      <c r="ABT66" s="22"/>
      <c r="ABU66" s="22"/>
      <c r="ABV66" s="22"/>
      <c r="ABW66" s="22"/>
      <c r="ABX66" s="22"/>
      <c r="ABY66" s="22"/>
      <c r="ABZ66" s="22"/>
      <c r="ACA66" s="22"/>
      <c r="ACB66" s="22"/>
      <c r="ACC66" s="22"/>
      <c r="ACD66" s="22"/>
      <c r="ACE66" s="22"/>
      <c r="ACF66" s="22"/>
      <c r="ACG66" s="22"/>
      <c r="ACH66" s="22"/>
      <c r="ACI66" s="22"/>
      <c r="ACJ66" s="22"/>
      <c r="ACK66" s="22"/>
      <c r="ACL66" s="22"/>
      <c r="ACM66" s="22"/>
      <c r="ACN66" s="22"/>
      <c r="ACO66" s="22"/>
      <c r="ACP66" s="22"/>
      <c r="ACQ66" s="22"/>
      <c r="ACR66" s="22"/>
      <c r="ACS66" s="22"/>
      <c r="ACT66" s="22"/>
      <c r="ACU66" s="22"/>
      <c r="ACV66" s="22"/>
      <c r="ACW66" s="22"/>
      <c r="ACX66" s="22"/>
      <c r="ACY66" s="22"/>
      <c r="ACZ66" s="22"/>
      <c r="ADA66" s="22"/>
      <c r="ADB66" s="22"/>
      <c r="ADC66" s="22"/>
      <c r="ADD66" s="22"/>
      <c r="ADE66" s="22"/>
      <c r="ADF66" s="22"/>
      <c r="ADG66" s="22"/>
      <c r="ADH66" s="22"/>
      <c r="ADI66" s="22"/>
      <c r="ADJ66" s="22"/>
      <c r="ADK66" s="22"/>
      <c r="ADL66" s="22"/>
      <c r="ADM66" s="22"/>
      <c r="ADN66" s="22"/>
      <c r="ADO66" s="22"/>
      <c r="ADP66" s="22"/>
      <c r="ADQ66" s="22"/>
      <c r="ADR66" s="22"/>
      <c r="ADS66" s="22"/>
      <c r="ADT66" s="22"/>
      <c r="ADU66" s="22"/>
      <c r="ADV66" s="22"/>
      <c r="ADW66" s="22"/>
      <c r="ADX66" s="22"/>
      <c r="ADY66" s="22"/>
      <c r="ADZ66" s="22"/>
      <c r="AEA66" s="22"/>
      <c r="AEB66" s="22"/>
      <c r="AEC66" s="22"/>
      <c r="AED66" s="22"/>
      <c r="AEE66" s="22"/>
      <c r="AEF66" s="22"/>
      <c r="AEG66" s="22"/>
      <c r="AEH66" s="22"/>
      <c r="AEI66" s="22"/>
      <c r="AEJ66" s="22"/>
      <c r="AEK66" s="22"/>
      <c r="AEL66" s="22"/>
      <c r="AEM66" s="22"/>
      <c r="AEN66" s="22"/>
      <c r="AEO66" s="22"/>
      <c r="AEP66" s="22"/>
      <c r="AEQ66" s="22"/>
      <c r="AER66" s="22"/>
      <c r="AES66" s="22"/>
      <c r="AET66" s="22"/>
      <c r="AEU66" s="22"/>
      <c r="AEV66" s="22"/>
      <c r="AEW66" s="22"/>
      <c r="AEX66" s="22"/>
      <c r="AEY66" s="22"/>
      <c r="AEZ66" s="22"/>
      <c r="AFA66" s="22"/>
      <c r="AFB66" s="22"/>
      <c r="AFC66" s="22"/>
      <c r="AFD66" s="22"/>
      <c r="AFE66" s="22"/>
      <c r="AFF66" s="22"/>
      <c r="AFG66" s="22"/>
      <c r="AFH66" s="22"/>
      <c r="AFI66" s="22"/>
      <c r="AFJ66" s="22"/>
      <c r="AFK66" s="22"/>
      <c r="AFL66" s="22"/>
      <c r="AFM66" s="22"/>
      <c r="AFN66" s="22"/>
      <c r="AFO66" s="22"/>
      <c r="AFP66" s="22"/>
      <c r="AFQ66" s="22"/>
      <c r="AFR66" s="22"/>
      <c r="AFS66" s="22"/>
      <c r="AFT66" s="22"/>
      <c r="AFU66" s="22"/>
      <c r="AFV66" s="22"/>
      <c r="AFW66" s="22"/>
      <c r="AFX66" s="22"/>
      <c r="AFY66" s="22"/>
      <c r="AFZ66" s="22"/>
      <c r="AGA66" s="22"/>
      <c r="AGB66" s="22"/>
      <c r="AGC66" s="22"/>
      <c r="AGD66" s="22"/>
      <c r="AGE66" s="22"/>
      <c r="AGF66" s="22"/>
      <c r="AGG66" s="22"/>
      <c r="AGH66" s="22"/>
      <c r="AGI66" s="22"/>
      <c r="AGJ66" s="22"/>
      <c r="AGK66" s="22"/>
      <c r="AGL66" s="22"/>
      <c r="AGM66" s="22"/>
      <c r="AGN66" s="22"/>
      <c r="AGO66" s="22"/>
      <c r="AGP66" s="22"/>
      <c r="AGQ66" s="22"/>
      <c r="AGR66" s="22"/>
      <c r="AGS66" s="22"/>
      <c r="AGT66" s="22"/>
      <c r="AGU66" s="22"/>
      <c r="AGV66" s="22"/>
      <c r="AGW66" s="22"/>
      <c r="AGX66" s="22"/>
      <c r="AGY66" s="22"/>
      <c r="AGZ66" s="22"/>
      <c r="AHA66" s="22"/>
      <c r="AHB66" s="22"/>
      <c r="AHC66" s="22"/>
      <c r="AHD66" s="22"/>
      <c r="AHE66" s="22"/>
      <c r="AHF66" s="22"/>
      <c r="AHG66" s="22"/>
      <c r="AHH66" s="22"/>
      <c r="AHI66" s="22"/>
      <c r="AHJ66" s="22"/>
      <c r="AHK66" s="22"/>
      <c r="AHL66" s="22"/>
      <c r="AHM66" s="22"/>
      <c r="AHN66" s="22"/>
      <c r="AHO66" s="22"/>
      <c r="AHP66" s="22"/>
      <c r="AHQ66" s="22"/>
      <c r="AHR66" s="22"/>
      <c r="AHS66" s="22"/>
      <c r="AHT66" s="22"/>
      <c r="AHU66" s="22"/>
      <c r="AHV66" s="22"/>
      <c r="AHW66" s="22"/>
      <c r="AHX66" s="22"/>
      <c r="AHY66" s="22"/>
      <c r="AHZ66" s="22"/>
      <c r="AIA66" s="22"/>
      <c r="AIB66" s="22"/>
      <c r="AIC66" s="22"/>
      <c r="AID66" s="22"/>
      <c r="AIE66" s="22"/>
      <c r="AIF66" s="22"/>
      <c r="AIG66" s="22"/>
      <c r="AIH66" s="22"/>
      <c r="AII66" s="22"/>
      <c r="AIJ66" s="22"/>
      <c r="AIK66" s="22"/>
      <c r="AIL66" s="22"/>
      <c r="AIM66" s="22"/>
      <c r="AIN66" s="22"/>
      <c r="AIO66" s="22"/>
      <c r="AIP66" s="22"/>
      <c r="AIQ66" s="22"/>
      <c r="AIR66" s="22"/>
      <c r="AIS66" s="22"/>
      <c r="AIT66" s="22"/>
      <c r="AIU66" s="22"/>
      <c r="AIV66" s="22"/>
      <c r="AIW66" s="22"/>
      <c r="AIX66" s="22"/>
      <c r="AIY66" s="22"/>
      <c r="AIZ66" s="22"/>
      <c r="AJA66" s="22"/>
      <c r="AJB66" s="22"/>
      <c r="AJC66" s="22"/>
      <c r="AJD66" s="22"/>
      <c r="AJE66" s="22"/>
      <c r="AJF66" s="22"/>
      <c r="AJG66" s="22"/>
      <c r="AJH66" s="22"/>
      <c r="AJI66" s="22"/>
      <c r="AJJ66" s="22"/>
      <c r="AJK66" s="22"/>
      <c r="AJL66" s="22"/>
      <c r="AJM66" s="22"/>
      <c r="AJN66" s="22"/>
      <c r="AJO66" s="22"/>
      <c r="AJP66" s="22"/>
      <c r="AJQ66" s="22"/>
      <c r="AJR66" s="22"/>
      <c r="AJS66" s="22"/>
      <c r="AJT66" s="22"/>
      <c r="AJU66" s="22"/>
      <c r="AJV66" s="22"/>
      <c r="AJW66" s="22"/>
      <c r="AJX66" s="22"/>
      <c r="AJY66" s="22"/>
      <c r="AJZ66" s="22"/>
      <c r="AKA66" s="22"/>
      <c r="AKB66" s="22"/>
      <c r="AKC66" s="22"/>
      <c r="AKD66" s="22"/>
      <c r="AKE66" s="22"/>
      <c r="AKF66" s="22"/>
      <c r="AKG66" s="22"/>
      <c r="AKH66" s="22"/>
      <c r="AKI66" s="22"/>
      <c r="AKJ66" s="22"/>
      <c r="AKK66" s="22"/>
      <c r="AKL66" s="22"/>
      <c r="AKM66" s="22"/>
      <c r="AKN66" s="22"/>
      <c r="AKO66" s="22"/>
      <c r="AKP66" s="22"/>
      <c r="AKQ66" s="22"/>
      <c r="AKR66" s="22"/>
      <c r="AKS66" s="22"/>
      <c r="AKT66" s="22"/>
      <c r="AKU66" s="22"/>
      <c r="AKV66" s="22"/>
      <c r="AKW66" s="22"/>
      <c r="AKX66" s="22"/>
      <c r="AKY66" s="22"/>
      <c r="AKZ66" s="22"/>
      <c r="ALA66" s="22"/>
      <c r="ALB66" s="22"/>
      <c r="ALC66" s="22"/>
      <c r="ALD66" s="22"/>
      <c r="ALE66" s="22"/>
      <c r="ALF66" s="22"/>
      <c r="ALG66" s="22"/>
      <c r="ALH66" s="22"/>
      <c r="ALI66" s="22"/>
      <c r="ALJ66" s="22"/>
      <c r="ALK66" s="22"/>
      <c r="ALL66" s="22"/>
      <c r="ALM66" s="22"/>
      <c r="ALN66" s="22"/>
      <c r="ALO66" s="22"/>
      <c r="ALP66" s="22"/>
      <c r="ALQ66" s="22"/>
      <c r="ALR66" s="22"/>
      <c r="ALS66" s="22"/>
      <c r="ALT66" s="22"/>
      <c r="ALU66" s="22"/>
      <c r="ALV66" s="22"/>
      <c r="ALW66" s="22"/>
      <c r="ALX66" s="22"/>
      <c r="ALY66" s="22"/>
      <c r="ALZ66" s="22"/>
      <c r="AMA66" s="22"/>
      <c r="AMB66" s="22"/>
      <c r="AMC66" s="22"/>
      <c r="AMD66" s="22"/>
      <c r="AME66" s="22"/>
      <c r="AMF66" s="22"/>
      <c r="AMG66" s="22"/>
      <c r="AMH66" s="22"/>
      <c r="AMI66" s="22"/>
      <c r="AMJ66" s="22"/>
      <c r="AMK66" s="22"/>
      <c r="AML66" s="22"/>
      <c r="AMM66" s="22"/>
      <c r="AMN66" s="22"/>
      <c r="AMO66" s="22"/>
      <c r="AMP66" s="22"/>
      <c r="AMQ66" s="22"/>
      <c r="AMR66" s="22"/>
      <c r="AMS66" s="22"/>
      <c r="AMT66" s="22"/>
      <c r="AMU66" s="22"/>
      <c r="AMV66" s="22"/>
      <c r="AMW66" s="22"/>
      <c r="AMX66" s="22"/>
      <c r="AMY66" s="22"/>
      <c r="AMZ66" s="22"/>
      <c r="ANA66" s="22"/>
      <c r="ANB66" s="22"/>
      <c r="ANC66" s="22"/>
      <c r="AND66" s="22"/>
      <c r="ANE66" s="22"/>
      <c r="ANF66" s="22"/>
      <c r="ANG66" s="22"/>
      <c r="ANH66" s="22"/>
      <c r="ANI66" s="22"/>
      <c r="ANJ66" s="22"/>
      <c r="ANK66" s="22"/>
      <c r="ANL66" s="22"/>
      <c r="ANM66" s="22"/>
      <c r="ANN66" s="22"/>
      <c r="ANO66" s="22"/>
      <c r="ANP66" s="22"/>
      <c r="ANQ66" s="22"/>
      <c r="ANR66" s="22"/>
      <c r="ANS66" s="22"/>
      <c r="ANT66" s="22"/>
      <c r="ANU66" s="22"/>
      <c r="ANV66" s="22"/>
      <c r="ANW66" s="22"/>
      <c r="ANX66" s="22"/>
      <c r="ANY66" s="22"/>
      <c r="ANZ66" s="22"/>
      <c r="AOA66" s="22"/>
      <c r="AOB66" s="22"/>
      <c r="AOC66" s="22"/>
      <c r="AOD66" s="22"/>
      <c r="AOE66" s="22"/>
      <c r="AOF66" s="22"/>
      <c r="AOG66" s="22"/>
      <c r="AOH66" s="22"/>
      <c r="AOI66" s="22"/>
      <c r="AOJ66" s="22"/>
      <c r="AOK66" s="22"/>
      <c r="AOL66" s="22"/>
      <c r="AOM66" s="22"/>
      <c r="AON66" s="22"/>
      <c r="AOO66" s="22"/>
      <c r="AOP66" s="22"/>
      <c r="AOQ66" s="22"/>
      <c r="AOR66" s="22"/>
      <c r="AOS66" s="22"/>
      <c r="AOT66" s="22"/>
      <c r="AOU66" s="22"/>
      <c r="AOV66" s="22"/>
      <c r="AOW66" s="22"/>
      <c r="AOX66" s="22"/>
      <c r="AOY66" s="22"/>
      <c r="AOZ66" s="22"/>
      <c r="APA66" s="22"/>
      <c r="APB66" s="22"/>
      <c r="APC66" s="22"/>
      <c r="APD66" s="22"/>
      <c r="APE66" s="22"/>
      <c r="APF66" s="22"/>
      <c r="APG66" s="22"/>
      <c r="APH66" s="22"/>
      <c r="API66" s="22"/>
      <c r="APJ66" s="22"/>
      <c r="APK66" s="22"/>
      <c r="APL66" s="22"/>
      <c r="APM66" s="22"/>
      <c r="APN66" s="22"/>
      <c r="APO66" s="22"/>
      <c r="APP66" s="22"/>
      <c r="APQ66" s="22"/>
      <c r="APR66" s="22"/>
      <c r="APS66" s="22"/>
      <c r="APT66" s="22"/>
      <c r="APU66" s="22"/>
      <c r="APV66" s="22"/>
      <c r="APW66" s="22"/>
      <c r="APX66" s="22"/>
      <c r="APY66" s="22"/>
      <c r="APZ66" s="22"/>
      <c r="AQA66" s="22"/>
      <c r="AQB66" s="22"/>
      <c r="AQC66" s="22"/>
      <c r="AQD66" s="22"/>
      <c r="AQE66" s="22"/>
      <c r="AQF66" s="22"/>
      <c r="AQG66" s="22"/>
      <c r="AQH66" s="22"/>
      <c r="AQI66" s="22"/>
      <c r="AQJ66" s="22"/>
      <c r="AQK66" s="22"/>
      <c r="AQL66" s="22"/>
      <c r="AQM66" s="22"/>
      <c r="AQN66" s="22"/>
      <c r="AQO66" s="22"/>
      <c r="AQP66" s="22"/>
      <c r="AQQ66" s="22"/>
      <c r="AQR66" s="22"/>
      <c r="AQS66" s="22"/>
      <c r="AQT66" s="22"/>
      <c r="AQU66" s="22"/>
      <c r="AQV66" s="22"/>
      <c r="AQW66" s="22"/>
      <c r="AQX66" s="22"/>
      <c r="AQY66" s="22"/>
      <c r="AQZ66" s="22"/>
      <c r="ARA66" s="22"/>
      <c r="ARB66" s="22"/>
      <c r="ARC66" s="22"/>
      <c r="ARD66" s="22"/>
      <c r="ARE66" s="22"/>
      <c r="ARF66" s="22"/>
      <c r="ARG66" s="22"/>
      <c r="ARH66" s="22"/>
      <c r="ARI66" s="22"/>
      <c r="ARJ66" s="22"/>
      <c r="ARK66" s="22"/>
      <c r="ARL66" s="22"/>
      <c r="ARM66" s="22"/>
      <c r="ARN66" s="22"/>
      <c r="ARO66" s="22"/>
      <c r="ARP66" s="22"/>
      <c r="ARQ66" s="22"/>
      <c r="ARR66" s="22"/>
      <c r="ARS66" s="22"/>
      <c r="ART66" s="22"/>
      <c r="ARU66" s="22"/>
      <c r="ARV66" s="22"/>
      <c r="ARW66" s="22"/>
      <c r="ARX66" s="22"/>
      <c r="ARY66" s="22"/>
      <c r="ARZ66" s="22"/>
      <c r="ASA66" s="22"/>
      <c r="ASB66" s="22"/>
      <c r="ASC66" s="22"/>
      <c r="ASD66" s="22"/>
      <c r="ASE66" s="22"/>
      <c r="ASF66" s="22"/>
      <c r="ASG66" s="22"/>
      <c r="ASH66" s="22"/>
      <c r="ASI66" s="22"/>
      <c r="ASJ66" s="22"/>
      <c r="ASK66" s="22"/>
      <c r="ASL66" s="22"/>
      <c r="ASM66" s="22"/>
      <c r="ASN66" s="22"/>
      <c r="ASO66" s="22"/>
      <c r="ASP66" s="22"/>
      <c r="ASQ66" s="22"/>
      <c r="ASR66" s="22"/>
      <c r="ASS66" s="22"/>
      <c r="AST66" s="22"/>
      <c r="ASU66" s="22"/>
      <c r="ASV66" s="22"/>
      <c r="ASW66" s="22"/>
      <c r="ASX66" s="22"/>
      <c r="ASY66" s="22"/>
      <c r="ASZ66" s="22"/>
      <c r="ATA66" s="22"/>
      <c r="ATB66" s="22"/>
      <c r="ATC66" s="22"/>
      <c r="ATD66" s="22"/>
      <c r="ATE66" s="22"/>
      <c r="ATF66" s="22"/>
      <c r="ATG66" s="22"/>
      <c r="ATH66" s="22"/>
      <c r="ATI66" s="22"/>
      <c r="ATJ66" s="22"/>
      <c r="ATK66" s="22"/>
      <c r="ATL66" s="22"/>
      <c r="ATM66" s="22"/>
      <c r="ATN66" s="22"/>
      <c r="ATO66" s="22"/>
      <c r="ATP66" s="22"/>
      <c r="ATQ66" s="22"/>
      <c r="ATR66" s="22"/>
      <c r="ATS66" s="22"/>
      <c r="ATT66" s="22"/>
      <c r="ATU66" s="22"/>
      <c r="ATV66" s="22"/>
      <c r="ATW66" s="22"/>
      <c r="ATX66" s="22"/>
      <c r="ATY66" s="22"/>
      <c r="ATZ66" s="22"/>
      <c r="AUA66" s="22"/>
      <c r="AUB66" s="22"/>
      <c r="AUC66" s="22"/>
      <c r="AUD66" s="22"/>
      <c r="AUE66" s="22"/>
      <c r="AUF66" s="22"/>
      <c r="AUG66" s="22"/>
      <c r="AUH66" s="22"/>
      <c r="AUI66" s="22"/>
      <c r="AUJ66" s="22"/>
      <c r="AUK66" s="22"/>
      <c r="AUL66" s="22"/>
      <c r="AUM66" s="22"/>
      <c r="AUN66" s="22"/>
      <c r="AUO66" s="22"/>
      <c r="AUP66" s="22"/>
      <c r="AUQ66" s="22"/>
      <c r="AUR66" s="22"/>
      <c r="AUS66" s="22"/>
      <c r="AUT66" s="22"/>
      <c r="AUU66" s="22"/>
      <c r="AUV66" s="22"/>
      <c r="AUW66" s="22"/>
      <c r="AUX66" s="22"/>
      <c r="AUY66" s="22"/>
      <c r="AUZ66" s="22"/>
      <c r="AVA66" s="22"/>
      <c r="AVB66" s="22"/>
      <c r="AVC66" s="22"/>
      <c r="AVD66" s="22"/>
      <c r="AVE66" s="22"/>
      <c r="AVF66" s="22"/>
      <c r="AVG66" s="22"/>
      <c r="AVH66" s="22"/>
      <c r="AVI66" s="22"/>
      <c r="AVJ66" s="22"/>
      <c r="AVK66" s="22"/>
      <c r="AVL66" s="22"/>
      <c r="AVM66" s="22"/>
      <c r="AVN66" s="22"/>
      <c r="AVO66" s="22"/>
      <c r="AVP66" s="22"/>
      <c r="AVQ66" s="22"/>
      <c r="AVR66" s="22"/>
      <c r="AVS66" s="22"/>
      <c r="AVT66" s="22"/>
      <c r="AVU66" s="22"/>
      <c r="AVV66" s="22"/>
      <c r="AVW66" s="22"/>
      <c r="AVX66" s="22"/>
      <c r="AVY66" s="22"/>
      <c r="AVZ66" s="22"/>
      <c r="AWA66" s="22"/>
      <c r="AWB66" s="22"/>
      <c r="AWC66" s="22"/>
      <c r="AWD66" s="22"/>
      <c r="AWE66" s="22"/>
      <c r="AWF66" s="22"/>
      <c r="AWG66" s="22"/>
      <c r="AWH66" s="22"/>
      <c r="AWI66" s="22"/>
      <c r="AWJ66" s="22"/>
      <c r="AWK66" s="22"/>
      <c r="AWL66" s="22"/>
      <c r="AWM66" s="22"/>
      <c r="AWN66" s="22"/>
      <c r="AWO66" s="22"/>
      <c r="AWP66" s="22"/>
      <c r="AWQ66" s="22"/>
      <c r="AWR66" s="22"/>
      <c r="AWS66" s="22"/>
      <c r="AWT66" s="22"/>
      <c r="AWU66" s="22"/>
      <c r="AWV66" s="22"/>
      <c r="AWW66" s="22"/>
      <c r="AWX66" s="22"/>
      <c r="AWY66" s="22"/>
      <c r="AWZ66" s="22"/>
      <c r="AXA66" s="22"/>
      <c r="AXB66" s="22"/>
      <c r="AXC66" s="22"/>
      <c r="AXD66" s="22"/>
      <c r="AXE66" s="22"/>
      <c r="AXF66" s="22"/>
      <c r="AXG66" s="22"/>
      <c r="AXH66" s="22"/>
      <c r="AXI66" s="22"/>
      <c r="AXJ66" s="22"/>
      <c r="AXK66" s="22"/>
      <c r="AXL66" s="22"/>
      <c r="AXM66" s="22"/>
      <c r="AXN66" s="22"/>
      <c r="AXO66" s="22"/>
      <c r="AXP66" s="22"/>
      <c r="AXQ66" s="22"/>
      <c r="AXR66" s="22"/>
      <c r="AXS66" s="22"/>
      <c r="AXT66" s="22"/>
      <c r="AXU66" s="22"/>
      <c r="AXV66" s="22"/>
      <c r="AXW66" s="22"/>
      <c r="AXX66" s="22"/>
      <c r="AXY66" s="22"/>
      <c r="AXZ66" s="22"/>
      <c r="AYA66" s="22"/>
      <c r="AYB66" s="22"/>
      <c r="AYC66" s="22"/>
      <c r="AYD66" s="22"/>
      <c r="AYE66" s="22"/>
      <c r="AYF66" s="22"/>
      <c r="AYG66" s="22"/>
      <c r="AYH66" s="22"/>
      <c r="AYI66" s="22"/>
      <c r="AYJ66" s="22"/>
      <c r="AYK66" s="22"/>
      <c r="AYL66" s="22"/>
      <c r="AYM66" s="22"/>
      <c r="AYN66" s="22"/>
      <c r="AYO66" s="22"/>
      <c r="AYP66" s="22"/>
      <c r="AYQ66" s="22"/>
      <c r="AYR66" s="22"/>
      <c r="AYS66" s="22"/>
      <c r="AYT66" s="22"/>
      <c r="AYU66" s="22"/>
      <c r="AYV66" s="22"/>
      <c r="AYW66" s="22"/>
      <c r="AYX66" s="22"/>
      <c r="AYY66" s="22"/>
      <c r="AYZ66" s="22"/>
      <c r="AZA66" s="22"/>
      <c r="AZB66" s="22"/>
      <c r="AZC66" s="22"/>
      <c r="AZD66" s="22"/>
      <c r="AZE66" s="22"/>
      <c r="AZF66" s="22"/>
      <c r="AZG66" s="22"/>
      <c r="AZH66" s="22"/>
      <c r="AZI66" s="22"/>
      <c r="AZJ66" s="22"/>
      <c r="AZK66" s="22"/>
      <c r="AZL66" s="22"/>
      <c r="AZM66" s="22"/>
      <c r="AZN66" s="22"/>
      <c r="AZO66" s="22"/>
      <c r="AZP66" s="22"/>
      <c r="AZQ66" s="22"/>
      <c r="AZR66" s="22"/>
      <c r="AZS66" s="22"/>
      <c r="AZT66" s="22"/>
      <c r="AZU66" s="22"/>
      <c r="AZV66" s="22"/>
      <c r="AZW66" s="22"/>
      <c r="AZX66" s="22"/>
      <c r="AZY66" s="22"/>
      <c r="AZZ66" s="22"/>
      <c r="BAA66" s="22"/>
      <c r="BAB66" s="22"/>
      <c r="BAC66" s="22"/>
      <c r="BAD66" s="22"/>
      <c r="BAE66" s="22"/>
      <c r="BAF66" s="22"/>
      <c r="BAG66" s="22"/>
      <c r="BAH66" s="22"/>
      <c r="BAI66" s="22"/>
      <c r="BAJ66" s="22"/>
      <c r="BAK66" s="22"/>
      <c r="BAL66" s="22"/>
      <c r="BAM66" s="22"/>
      <c r="BAN66" s="22"/>
      <c r="BAO66" s="22"/>
      <c r="BAP66" s="22"/>
      <c r="BAQ66" s="22"/>
      <c r="BAR66" s="22"/>
      <c r="BAS66" s="22"/>
      <c r="BAT66" s="22"/>
      <c r="BAU66" s="22"/>
      <c r="BAV66" s="22"/>
      <c r="BAW66" s="22"/>
      <c r="BAX66" s="22"/>
      <c r="BAY66" s="22"/>
      <c r="BAZ66" s="22"/>
      <c r="BBA66" s="22"/>
      <c r="BBB66" s="22"/>
      <c r="BBC66" s="22"/>
      <c r="BBD66" s="22"/>
      <c r="BBE66" s="22"/>
      <c r="BBF66" s="22"/>
      <c r="BBG66" s="22"/>
      <c r="BBH66" s="22"/>
      <c r="BBI66" s="22"/>
      <c r="BBJ66" s="22"/>
      <c r="BBK66" s="22"/>
      <c r="BBL66" s="22"/>
      <c r="BBM66" s="22"/>
      <c r="BBN66" s="22"/>
      <c r="BBO66" s="22"/>
      <c r="BBP66" s="22"/>
      <c r="BBQ66" s="22"/>
      <c r="BBR66" s="22"/>
      <c r="BBS66" s="22"/>
      <c r="BBT66" s="22"/>
      <c r="BBU66" s="22"/>
      <c r="BBV66" s="22"/>
      <c r="BBW66" s="22"/>
      <c r="BBX66" s="22"/>
      <c r="BBY66" s="22"/>
      <c r="BBZ66" s="22"/>
      <c r="BCA66" s="22"/>
      <c r="BCB66" s="22"/>
      <c r="BCC66" s="22"/>
      <c r="BCD66" s="22"/>
      <c r="BCE66" s="22"/>
      <c r="BCF66" s="22"/>
      <c r="BCG66" s="22"/>
      <c r="BCH66" s="22"/>
      <c r="BCI66" s="22"/>
      <c r="BCJ66" s="22"/>
      <c r="BCK66" s="22"/>
      <c r="BCL66" s="22"/>
      <c r="BCM66" s="22"/>
      <c r="BCN66" s="22"/>
      <c r="BCO66" s="22"/>
      <c r="BCP66" s="22"/>
      <c r="BCQ66" s="22"/>
      <c r="BCR66" s="22"/>
      <c r="BCS66" s="22"/>
      <c r="BCT66" s="22"/>
      <c r="BCU66" s="22"/>
      <c r="BCV66" s="22"/>
      <c r="BCW66" s="22"/>
      <c r="BCX66" s="22"/>
      <c r="BCY66" s="22"/>
      <c r="BCZ66" s="22"/>
      <c r="BDA66" s="22"/>
      <c r="BDB66" s="22"/>
      <c r="BDC66" s="22"/>
      <c r="BDD66" s="22"/>
      <c r="BDE66" s="22"/>
      <c r="BDF66" s="22"/>
      <c r="BDG66" s="22"/>
      <c r="BDH66" s="22"/>
      <c r="BDI66" s="22"/>
      <c r="BDJ66" s="22"/>
      <c r="BDK66" s="22"/>
      <c r="BDL66" s="22"/>
      <c r="BDM66" s="22"/>
      <c r="BDN66" s="22"/>
      <c r="BDO66" s="22"/>
      <c r="BDP66" s="22"/>
      <c r="BDQ66" s="22"/>
      <c r="BDR66" s="22"/>
      <c r="BDS66" s="22"/>
      <c r="BDT66" s="22"/>
      <c r="BDU66" s="22"/>
      <c r="BDV66" s="22"/>
      <c r="BDW66" s="22"/>
      <c r="BDX66" s="22"/>
      <c r="BDY66" s="22"/>
      <c r="BDZ66" s="22"/>
      <c r="BEA66" s="22"/>
      <c r="BEB66" s="22"/>
      <c r="BEC66" s="22"/>
      <c r="BED66" s="22"/>
      <c r="BEE66" s="22"/>
      <c r="BEF66" s="22"/>
      <c r="BEG66" s="22"/>
      <c r="BEH66" s="22"/>
      <c r="BEI66" s="22"/>
      <c r="BEJ66" s="22"/>
      <c r="BEK66" s="22"/>
      <c r="BEL66" s="22"/>
      <c r="BEM66" s="22"/>
      <c r="BEN66" s="22"/>
      <c r="BEO66" s="22"/>
      <c r="BEP66" s="22"/>
      <c r="BEQ66" s="22"/>
      <c r="BER66" s="22"/>
      <c r="BES66" s="22"/>
      <c r="BET66" s="22"/>
      <c r="BEU66" s="22"/>
      <c r="BEV66" s="22"/>
      <c r="BEW66" s="22"/>
      <c r="BEX66" s="22"/>
      <c r="BEY66" s="22"/>
      <c r="BEZ66" s="22"/>
      <c r="BFA66" s="22"/>
      <c r="BFB66" s="22"/>
      <c r="BFC66" s="22"/>
      <c r="BFD66" s="22"/>
      <c r="BFE66" s="22"/>
      <c r="BFF66" s="22"/>
      <c r="BFG66" s="22"/>
      <c r="BFH66" s="22"/>
      <c r="BFI66" s="22"/>
      <c r="BFJ66" s="22"/>
      <c r="BFK66" s="22"/>
      <c r="BFL66" s="22"/>
      <c r="BFM66" s="22"/>
      <c r="BFN66" s="22"/>
      <c r="BFO66" s="22"/>
      <c r="BFP66" s="22"/>
      <c r="BFQ66" s="22"/>
      <c r="BFR66" s="22"/>
      <c r="BFS66" s="22"/>
      <c r="BFT66" s="22"/>
      <c r="BFU66" s="22"/>
      <c r="BFV66" s="22"/>
      <c r="BFW66" s="22"/>
      <c r="BFX66" s="22"/>
      <c r="BFY66" s="22"/>
      <c r="BFZ66" s="22"/>
      <c r="BGA66" s="22"/>
      <c r="BGB66" s="22"/>
      <c r="BGC66" s="22"/>
      <c r="BGD66" s="22"/>
      <c r="BGE66" s="22"/>
      <c r="BGF66" s="22"/>
      <c r="BGG66" s="22"/>
      <c r="BGH66" s="22"/>
      <c r="BGI66" s="22"/>
      <c r="BGJ66" s="22"/>
      <c r="BGK66" s="22"/>
      <c r="BGL66" s="22"/>
      <c r="BGM66" s="22"/>
      <c r="BGN66" s="22"/>
      <c r="BGO66" s="22"/>
      <c r="BGP66" s="22"/>
      <c r="BGQ66" s="22"/>
      <c r="BGR66" s="22"/>
      <c r="BGS66" s="22"/>
      <c r="BGT66" s="22"/>
      <c r="BGU66" s="22"/>
      <c r="BGV66" s="22"/>
      <c r="BGW66" s="22"/>
      <c r="BGX66" s="22"/>
      <c r="BGY66" s="22"/>
      <c r="BGZ66" s="22"/>
      <c r="BHA66" s="22"/>
      <c r="BHB66" s="22"/>
      <c r="BHC66" s="22"/>
      <c r="BHD66" s="22"/>
      <c r="BHE66" s="22"/>
      <c r="BHF66" s="22"/>
      <c r="BHG66" s="22"/>
      <c r="BHH66" s="22"/>
      <c r="BHI66" s="22"/>
      <c r="BHJ66" s="22"/>
      <c r="BHK66" s="22"/>
      <c r="BHL66" s="22"/>
      <c r="BHM66" s="22"/>
      <c r="BHN66" s="22"/>
      <c r="BHO66" s="22"/>
      <c r="BHP66" s="22"/>
      <c r="BHQ66" s="22"/>
      <c r="BHR66" s="22"/>
      <c r="BHS66" s="22"/>
      <c r="BHT66" s="22"/>
      <c r="BHU66" s="22"/>
      <c r="BHV66" s="22"/>
      <c r="BHW66" s="22"/>
      <c r="BHX66" s="22"/>
      <c r="BHY66" s="22"/>
      <c r="BHZ66" s="22"/>
      <c r="BIA66" s="22"/>
      <c r="BIB66" s="22"/>
      <c r="BIC66" s="22"/>
      <c r="BID66" s="22"/>
      <c r="BIE66" s="22"/>
      <c r="BIF66" s="22"/>
      <c r="BIG66" s="22"/>
      <c r="BIH66" s="22"/>
      <c r="BII66" s="22"/>
      <c r="BIJ66" s="22"/>
      <c r="BIK66" s="22"/>
      <c r="BIL66" s="22"/>
      <c r="BIM66" s="22"/>
      <c r="BIN66" s="22"/>
      <c r="BIO66" s="22"/>
      <c r="BIP66" s="22"/>
      <c r="BIQ66" s="22"/>
      <c r="BIR66" s="22"/>
      <c r="BIS66" s="22"/>
      <c r="BIT66" s="22"/>
      <c r="BIU66" s="22"/>
      <c r="BIV66" s="22"/>
      <c r="BIW66" s="22"/>
      <c r="BIX66" s="22"/>
      <c r="BIY66" s="22"/>
      <c r="BIZ66" s="22"/>
      <c r="BJA66" s="22"/>
      <c r="BJB66" s="22"/>
      <c r="BJC66" s="22"/>
      <c r="BJD66" s="22"/>
      <c r="BJE66" s="22"/>
      <c r="BJF66" s="22"/>
      <c r="BJG66" s="22"/>
      <c r="BJH66" s="22"/>
      <c r="BJI66" s="22"/>
      <c r="BJJ66" s="22"/>
      <c r="BJK66" s="22"/>
      <c r="BJL66" s="22"/>
      <c r="BJM66" s="22"/>
      <c r="BJN66" s="22"/>
      <c r="BJO66" s="22"/>
      <c r="BJP66" s="22"/>
      <c r="BJQ66" s="22"/>
      <c r="BJR66" s="22"/>
      <c r="BJS66" s="22"/>
      <c r="BJT66" s="22"/>
      <c r="BJU66" s="22"/>
      <c r="BJV66" s="22"/>
      <c r="BJW66" s="22"/>
      <c r="BJX66" s="22"/>
      <c r="BJY66" s="22"/>
      <c r="BJZ66" s="22"/>
      <c r="BKA66" s="22"/>
      <c r="BKB66" s="22"/>
      <c r="BKC66" s="22"/>
      <c r="BKD66" s="22"/>
      <c r="BKE66" s="22"/>
      <c r="BKF66" s="22"/>
      <c r="BKG66" s="22"/>
      <c r="BKH66" s="22"/>
      <c r="BKI66" s="22"/>
      <c r="BKJ66" s="22"/>
      <c r="BKK66" s="22"/>
      <c r="BKL66" s="22"/>
      <c r="BKM66" s="22"/>
      <c r="BKN66" s="22"/>
      <c r="BKO66" s="22"/>
      <c r="BKP66" s="22"/>
      <c r="BKQ66" s="22"/>
      <c r="BKR66" s="22"/>
      <c r="BKS66" s="22"/>
      <c r="BKT66" s="22"/>
      <c r="BKU66" s="22"/>
      <c r="BKV66" s="22"/>
      <c r="BKW66" s="22"/>
      <c r="BKX66" s="22"/>
      <c r="BKY66" s="22"/>
      <c r="BKZ66" s="22"/>
      <c r="BLA66" s="22"/>
      <c r="BLB66" s="22"/>
      <c r="BLC66" s="22"/>
      <c r="BLD66" s="22"/>
      <c r="BLE66" s="22"/>
      <c r="BLF66" s="22"/>
      <c r="BLG66" s="22"/>
      <c r="BLH66" s="22"/>
      <c r="BLI66" s="22"/>
      <c r="BLJ66" s="22"/>
      <c r="BLK66" s="22"/>
      <c r="BLL66" s="22"/>
      <c r="BLM66" s="22"/>
      <c r="BLN66" s="22"/>
      <c r="BLO66" s="22"/>
      <c r="BLP66" s="22"/>
      <c r="BLQ66" s="22"/>
      <c r="BLR66" s="22"/>
      <c r="BLS66" s="22"/>
      <c r="BLT66" s="22"/>
      <c r="BLU66" s="22"/>
      <c r="BLV66" s="22"/>
      <c r="BLW66" s="22"/>
      <c r="BLX66" s="22"/>
      <c r="BLY66" s="22"/>
      <c r="BLZ66" s="22"/>
      <c r="BMA66" s="22"/>
      <c r="BMB66" s="22"/>
      <c r="BMC66" s="22"/>
      <c r="BMD66" s="22"/>
      <c r="BME66" s="22"/>
      <c r="BMF66" s="22"/>
      <c r="BMG66" s="22"/>
      <c r="BMH66" s="22"/>
      <c r="BMI66" s="22"/>
      <c r="BMJ66" s="22"/>
      <c r="BMK66" s="22"/>
      <c r="BML66" s="22"/>
      <c r="BMM66" s="22"/>
      <c r="BMN66" s="22"/>
      <c r="BMO66" s="22"/>
      <c r="BMP66" s="22"/>
      <c r="BMQ66" s="22"/>
      <c r="BMR66" s="22"/>
      <c r="BMS66" s="22"/>
      <c r="BMT66" s="22"/>
      <c r="BMU66" s="22"/>
      <c r="BMV66" s="22"/>
      <c r="BMW66" s="22"/>
      <c r="BMX66" s="22"/>
      <c r="BMY66" s="22"/>
      <c r="BMZ66" s="22"/>
      <c r="BNA66" s="22"/>
      <c r="BNB66" s="22"/>
      <c r="BNC66" s="22"/>
      <c r="BND66" s="22"/>
      <c r="BNE66" s="22"/>
      <c r="BNF66" s="22"/>
      <c r="BNG66" s="22"/>
      <c r="BNH66" s="22"/>
      <c r="BNI66" s="22"/>
      <c r="BNJ66" s="22"/>
      <c r="BNK66" s="22"/>
      <c r="BNL66" s="22"/>
      <c r="BNM66" s="22"/>
      <c r="BNN66" s="22"/>
      <c r="BNO66" s="22"/>
      <c r="BNP66" s="22"/>
      <c r="BNQ66" s="22"/>
      <c r="BNR66" s="22"/>
      <c r="BNS66" s="22"/>
      <c r="BNT66" s="22"/>
      <c r="BNU66" s="22"/>
      <c r="BNV66" s="22"/>
      <c r="BNW66" s="22"/>
      <c r="BNX66" s="22"/>
      <c r="BNY66" s="22"/>
      <c r="BNZ66" s="22"/>
      <c r="BOA66" s="22"/>
      <c r="BOB66" s="22"/>
      <c r="BOC66" s="22"/>
      <c r="BOD66" s="22"/>
      <c r="BOE66" s="22"/>
      <c r="BOF66" s="22"/>
      <c r="BOG66" s="22"/>
      <c r="BOH66" s="22"/>
      <c r="BOI66" s="22"/>
      <c r="BOJ66" s="22"/>
      <c r="BOK66" s="22"/>
      <c r="BOL66" s="22"/>
      <c r="BOM66" s="22"/>
      <c r="BON66" s="22"/>
      <c r="BOO66" s="22"/>
      <c r="BOP66" s="22"/>
      <c r="BOQ66" s="22"/>
      <c r="BOR66" s="22"/>
      <c r="BOS66" s="22"/>
      <c r="BOT66" s="22"/>
      <c r="BOU66" s="22"/>
      <c r="BOV66" s="22"/>
      <c r="BOW66" s="22"/>
      <c r="BOX66" s="22"/>
      <c r="BOY66" s="22"/>
      <c r="BOZ66" s="22"/>
      <c r="BPA66" s="22"/>
      <c r="BPB66" s="22"/>
      <c r="BPC66" s="22"/>
      <c r="BPD66" s="22"/>
      <c r="BPE66" s="22"/>
      <c r="BPF66" s="22"/>
      <c r="BPG66" s="22"/>
      <c r="BPH66" s="22"/>
      <c r="BPI66" s="22"/>
      <c r="BPJ66" s="22"/>
      <c r="BPK66" s="22"/>
      <c r="BPL66" s="22"/>
      <c r="BPM66" s="22"/>
      <c r="BPN66" s="22"/>
      <c r="BPO66" s="22"/>
      <c r="BPP66" s="22"/>
      <c r="BPQ66" s="22"/>
      <c r="BPR66" s="22"/>
      <c r="BPS66" s="22"/>
      <c r="BPT66" s="22"/>
      <c r="BPU66" s="22"/>
      <c r="BPV66" s="22"/>
      <c r="BPW66" s="22"/>
      <c r="BPX66" s="22"/>
      <c r="BPY66" s="22"/>
      <c r="BPZ66" s="22"/>
      <c r="BQA66" s="22"/>
      <c r="BQB66" s="22"/>
      <c r="BQC66" s="22"/>
      <c r="BQD66" s="22"/>
      <c r="BQE66" s="22"/>
      <c r="BQF66" s="22"/>
      <c r="BQG66" s="22"/>
      <c r="BQH66" s="22"/>
      <c r="BQI66" s="22"/>
      <c r="BQJ66" s="22"/>
      <c r="BQK66" s="22"/>
      <c r="BQL66" s="22"/>
      <c r="BQM66" s="22"/>
      <c r="BQN66" s="22"/>
      <c r="BQO66" s="22"/>
      <c r="BQP66" s="22"/>
      <c r="BQQ66" s="22"/>
      <c r="BQR66" s="22"/>
      <c r="BQS66" s="22"/>
      <c r="BQT66" s="22"/>
      <c r="BQU66" s="22"/>
      <c r="BQV66" s="22"/>
      <c r="BQW66" s="22"/>
      <c r="BQX66" s="22"/>
      <c r="BQY66" s="22"/>
      <c r="BQZ66" s="22"/>
      <c r="BRA66" s="22"/>
      <c r="BRB66" s="22"/>
      <c r="BRC66" s="22"/>
      <c r="BRD66" s="22"/>
      <c r="BRE66" s="22"/>
      <c r="BRF66" s="22"/>
      <c r="BRG66" s="22"/>
      <c r="BRH66" s="22"/>
      <c r="BRI66" s="22"/>
      <c r="BRJ66" s="22"/>
      <c r="BRK66" s="22"/>
      <c r="BRL66" s="22"/>
      <c r="BRM66" s="22"/>
      <c r="BRN66" s="22"/>
      <c r="BRO66" s="22"/>
      <c r="BRP66" s="22"/>
      <c r="BRQ66" s="22"/>
      <c r="BRR66" s="22"/>
      <c r="BRS66" s="22"/>
      <c r="BRT66" s="22"/>
      <c r="BRU66" s="22"/>
      <c r="BRV66" s="22"/>
      <c r="BRW66" s="22"/>
      <c r="BRX66" s="22"/>
      <c r="BRY66" s="22"/>
      <c r="BRZ66" s="22"/>
      <c r="BSA66" s="22"/>
      <c r="BSB66" s="22"/>
      <c r="BSC66" s="22"/>
      <c r="BSD66" s="22"/>
      <c r="BSE66" s="22"/>
      <c r="BSF66" s="22"/>
      <c r="BSG66" s="22"/>
      <c r="BSH66" s="22"/>
      <c r="BSI66" s="22"/>
      <c r="BSJ66" s="22"/>
      <c r="BSK66" s="22"/>
      <c r="BSL66" s="22"/>
      <c r="BSM66" s="22"/>
      <c r="BSN66" s="22"/>
      <c r="BSO66" s="22"/>
      <c r="BSP66" s="22"/>
      <c r="BSQ66" s="22"/>
      <c r="BSR66" s="22"/>
      <c r="BSS66" s="22"/>
      <c r="BST66" s="22"/>
      <c r="BSU66" s="22"/>
      <c r="BSV66" s="22"/>
      <c r="BSW66" s="22"/>
      <c r="BSX66" s="22"/>
      <c r="BSY66" s="22"/>
      <c r="BSZ66" s="22"/>
      <c r="BTA66" s="22"/>
      <c r="BTB66" s="22"/>
      <c r="BTC66" s="22"/>
      <c r="BTD66" s="22"/>
      <c r="BTE66" s="22"/>
      <c r="BTF66" s="22"/>
      <c r="BTG66" s="22"/>
      <c r="BTH66" s="22"/>
      <c r="BTI66" s="22"/>
      <c r="BTJ66" s="22"/>
      <c r="BTK66" s="22"/>
      <c r="BTL66" s="22"/>
      <c r="BTM66" s="22"/>
      <c r="BTN66" s="22"/>
      <c r="BTO66" s="22"/>
      <c r="BTP66" s="22"/>
      <c r="BTQ66" s="22"/>
      <c r="BTR66" s="22"/>
      <c r="BTS66" s="22"/>
      <c r="BTT66" s="22"/>
      <c r="BTU66" s="22"/>
      <c r="BTV66" s="22"/>
      <c r="BTW66" s="22"/>
      <c r="BTX66" s="22"/>
      <c r="BTY66" s="22"/>
      <c r="BTZ66" s="22"/>
      <c r="BUA66" s="22"/>
      <c r="BUB66" s="22"/>
      <c r="BUC66" s="22"/>
      <c r="BUD66" s="22"/>
      <c r="BUE66" s="22"/>
      <c r="BUF66" s="22"/>
      <c r="BUG66" s="22"/>
      <c r="BUH66" s="22"/>
      <c r="BUI66" s="22"/>
      <c r="BUJ66" s="22"/>
      <c r="BUK66" s="22"/>
      <c r="BUL66" s="22"/>
      <c r="BUM66" s="22"/>
      <c r="BUN66" s="22"/>
      <c r="BUO66" s="22"/>
      <c r="BUP66" s="22"/>
      <c r="BUQ66" s="22"/>
      <c r="BUR66" s="22"/>
      <c r="BUS66" s="22"/>
      <c r="BUT66" s="22"/>
      <c r="BUU66" s="22"/>
      <c r="BUV66" s="22"/>
      <c r="BUW66" s="22"/>
      <c r="BUX66" s="22"/>
      <c r="BUY66" s="22"/>
      <c r="BUZ66" s="22"/>
      <c r="BVA66" s="22"/>
      <c r="BVB66" s="22"/>
      <c r="BVC66" s="22"/>
      <c r="BVD66" s="22"/>
      <c r="BVE66" s="22"/>
      <c r="BVF66" s="22"/>
      <c r="BVG66" s="22"/>
      <c r="BVH66" s="22"/>
      <c r="BVI66" s="22"/>
      <c r="BVJ66" s="22"/>
      <c r="BVK66" s="22"/>
      <c r="BVL66" s="22"/>
      <c r="BVM66" s="22"/>
      <c r="BVN66" s="22"/>
      <c r="BVO66" s="22"/>
      <c r="BVP66" s="22"/>
      <c r="BVQ66" s="22"/>
      <c r="BVR66" s="22"/>
      <c r="BVS66" s="22"/>
      <c r="BVT66" s="22"/>
      <c r="BVU66" s="22"/>
      <c r="BVV66" s="22"/>
      <c r="BVW66" s="22"/>
      <c r="BVX66" s="22"/>
      <c r="BVY66" s="22"/>
      <c r="BVZ66" s="22"/>
      <c r="BWA66" s="22"/>
      <c r="BWB66" s="22"/>
      <c r="BWC66" s="22"/>
      <c r="BWD66" s="22"/>
      <c r="BWE66" s="22"/>
      <c r="BWF66" s="22"/>
      <c r="BWG66" s="22"/>
      <c r="BWH66" s="22"/>
      <c r="BWI66" s="22"/>
      <c r="BWJ66" s="22"/>
      <c r="BWK66" s="22"/>
      <c r="BWL66" s="22"/>
      <c r="BWM66" s="22"/>
      <c r="BWN66" s="22"/>
      <c r="BWO66" s="22"/>
      <c r="BWP66" s="22"/>
      <c r="BWQ66" s="22"/>
      <c r="BWR66" s="22"/>
      <c r="BWS66" s="22"/>
      <c r="BWT66" s="22"/>
      <c r="BWU66" s="22"/>
      <c r="BWV66" s="22"/>
      <c r="BWW66" s="22"/>
      <c r="BWX66" s="22"/>
      <c r="BWY66" s="22"/>
      <c r="BWZ66" s="22"/>
      <c r="BXA66" s="22"/>
      <c r="BXB66" s="22"/>
      <c r="BXC66" s="22"/>
      <c r="BXD66" s="22"/>
      <c r="BXE66" s="22"/>
      <c r="BXF66" s="22"/>
      <c r="BXG66" s="22"/>
      <c r="BXH66" s="22"/>
      <c r="BXI66" s="22"/>
      <c r="BXJ66" s="22"/>
      <c r="BXK66" s="22"/>
      <c r="BXL66" s="22"/>
      <c r="BXM66" s="22"/>
      <c r="BXN66" s="22"/>
      <c r="BXO66" s="22"/>
      <c r="BXP66" s="22"/>
      <c r="BXQ66" s="22"/>
      <c r="BXR66" s="22"/>
      <c r="BXS66" s="22"/>
      <c r="BXT66" s="22"/>
      <c r="BXU66" s="22"/>
      <c r="BXV66" s="22"/>
      <c r="BXW66" s="22"/>
      <c r="BXX66" s="22"/>
      <c r="BXY66" s="22"/>
      <c r="BXZ66" s="22"/>
      <c r="BYA66" s="22"/>
      <c r="BYB66" s="22"/>
      <c r="BYC66" s="22"/>
      <c r="BYD66" s="22"/>
      <c r="BYE66" s="22"/>
      <c r="BYF66" s="22"/>
      <c r="BYG66" s="22"/>
      <c r="BYH66" s="22"/>
      <c r="BYI66" s="22"/>
      <c r="BYJ66" s="22"/>
      <c r="BYK66" s="22"/>
      <c r="BYL66" s="22"/>
      <c r="BYM66" s="22"/>
      <c r="BYN66" s="22"/>
      <c r="BYO66" s="22"/>
      <c r="BYP66" s="22"/>
      <c r="BYQ66" s="22"/>
      <c r="BYR66" s="22"/>
      <c r="BYS66" s="22"/>
      <c r="BYT66" s="22"/>
      <c r="BYU66" s="22"/>
      <c r="BYV66" s="22"/>
      <c r="BYW66" s="22"/>
      <c r="BYX66" s="22"/>
      <c r="BYY66" s="22"/>
      <c r="BYZ66" s="22"/>
      <c r="BZA66" s="22"/>
      <c r="BZB66" s="22"/>
      <c r="BZC66" s="22"/>
      <c r="BZD66" s="22"/>
      <c r="BZE66" s="22"/>
      <c r="BZF66" s="22"/>
      <c r="BZG66" s="22"/>
      <c r="BZH66" s="22"/>
      <c r="BZI66" s="22"/>
      <c r="BZJ66" s="22"/>
      <c r="BZK66" s="22"/>
      <c r="BZL66" s="22"/>
      <c r="BZM66" s="22"/>
      <c r="BZN66" s="22"/>
      <c r="BZO66" s="22"/>
      <c r="BZP66" s="22"/>
      <c r="BZQ66" s="22"/>
      <c r="BZR66" s="22"/>
      <c r="BZS66" s="22"/>
      <c r="BZT66" s="22"/>
      <c r="BZU66" s="22"/>
      <c r="BZV66" s="22"/>
      <c r="BZW66" s="22"/>
      <c r="BZX66" s="22"/>
      <c r="BZY66" s="22"/>
      <c r="BZZ66" s="22"/>
      <c r="CAA66" s="22"/>
      <c r="CAB66" s="22"/>
      <c r="CAC66" s="22"/>
      <c r="CAD66" s="22"/>
      <c r="CAE66" s="22"/>
      <c r="CAF66" s="22"/>
      <c r="CAG66" s="22"/>
      <c r="CAH66" s="22"/>
      <c r="CAI66" s="22"/>
      <c r="CAJ66" s="22"/>
      <c r="CAK66" s="22"/>
      <c r="CAL66" s="22"/>
      <c r="CAM66" s="22"/>
      <c r="CAN66" s="22"/>
      <c r="CAO66" s="22"/>
      <c r="CAP66" s="22"/>
      <c r="CAQ66" s="22"/>
      <c r="CAR66" s="22"/>
      <c r="CAS66" s="22"/>
      <c r="CAT66" s="22"/>
      <c r="CAU66" s="22"/>
      <c r="CAV66" s="22"/>
      <c r="CAW66" s="22"/>
      <c r="CAX66" s="22"/>
      <c r="CAY66" s="22"/>
      <c r="CAZ66" s="22"/>
      <c r="CBA66" s="22"/>
      <c r="CBB66" s="22"/>
      <c r="CBC66" s="22"/>
      <c r="CBD66" s="22"/>
      <c r="CBE66" s="22"/>
      <c r="CBF66" s="22"/>
      <c r="CBG66" s="22"/>
      <c r="CBH66" s="22"/>
      <c r="CBI66" s="22"/>
      <c r="CBJ66" s="22"/>
      <c r="CBK66" s="22"/>
      <c r="CBL66" s="22"/>
      <c r="CBM66" s="22"/>
      <c r="CBN66" s="22"/>
      <c r="CBO66" s="22"/>
      <c r="CBP66" s="22"/>
      <c r="CBQ66" s="22"/>
      <c r="CBR66" s="22"/>
      <c r="CBS66" s="22"/>
      <c r="CBT66" s="22"/>
      <c r="CBU66" s="22"/>
      <c r="CBV66" s="22"/>
      <c r="CBW66" s="22"/>
      <c r="CBX66" s="22"/>
      <c r="CBY66" s="22"/>
      <c r="CBZ66" s="22"/>
      <c r="CCA66" s="22"/>
      <c r="CCB66" s="22"/>
      <c r="CCC66" s="22"/>
      <c r="CCD66" s="22"/>
      <c r="CCE66" s="22"/>
      <c r="CCF66" s="22"/>
      <c r="CCG66" s="22"/>
      <c r="CCH66" s="22"/>
      <c r="CCI66" s="22"/>
      <c r="CCJ66" s="22"/>
      <c r="CCK66" s="22"/>
      <c r="CCL66" s="22"/>
      <c r="CCM66" s="22"/>
      <c r="CCN66" s="22"/>
      <c r="CCO66" s="22"/>
      <c r="CCP66" s="22"/>
      <c r="CCQ66" s="22"/>
      <c r="CCR66" s="22"/>
      <c r="CCS66" s="22"/>
      <c r="CCT66" s="22"/>
      <c r="CCU66" s="22"/>
      <c r="CCV66" s="22"/>
      <c r="CCW66" s="22"/>
      <c r="CCX66" s="22"/>
      <c r="CCY66" s="22"/>
      <c r="CCZ66" s="22"/>
      <c r="CDA66" s="22"/>
      <c r="CDB66" s="22"/>
      <c r="CDC66" s="22"/>
      <c r="CDD66" s="22"/>
      <c r="CDE66" s="22"/>
      <c r="CDF66" s="22"/>
      <c r="CDG66" s="22"/>
      <c r="CDH66" s="22"/>
      <c r="CDI66" s="22"/>
      <c r="CDJ66" s="22"/>
      <c r="CDK66" s="22"/>
      <c r="CDL66" s="22"/>
      <c r="CDM66" s="22"/>
      <c r="CDN66" s="22"/>
      <c r="CDO66" s="22"/>
      <c r="CDP66" s="22"/>
      <c r="CDQ66" s="22"/>
      <c r="CDR66" s="22"/>
      <c r="CDS66" s="22"/>
      <c r="CDT66" s="22"/>
      <c r="CDU66" s="22"/>
      <c r="CDV66" s="22"/>
      <c r="CDW66" s="22"/>
      <c r="CDX66" s="22"/>
      <c r="CDY66" s="22"/>
      <c r="CDZ66" s="22"/>
      <c r="CEA66" s="22"/>
      <c r="CEB66" s="22"/>
      <c r="CEC66" s="22"/>
      <c r="CED66" s="22"/>
      <c r="CEE66" s="22"/>
      <c r="CEF66" s="22"/>
      <c r="CEG66" s="22"/>
      <c r="CEH66" s="22"/>
      <c r="CEI66" s="22"/>
      <c r="CEJ66" s="22"/>
      <c r="CEK66" s="22"/>
      <c r="CEL66" s="22"/>
      <c r="CEM66" s="22"/>
      <c r="CEN66" s="22"/>
      <c r="CEO66" s="22"/>
      <c r="CEP66" s="22"/>
      <c r="CEQ66" s="22"/>
      <c r="CER66" s="22"/>
      <c r="CES66" s="22"/>
      <c r="CET66" s="22"/>
      <c r="CEU66" s="22"/>
      <c r="CEV66" s="22"/>
      <c r="CEW66" s="22"/>
      <c r="CEX66" s="22"/>
      <c r="CEY66" s="22"/>
      <c r="CEZ66" s="22"/>
      <c r="CFA66" s="22"/>
      <c r="CFB66" s="22"/>
      <c r="CFC66" s="22"/>
      <c r="CFD66" s="22"/>
      <c r="CFE66" s="22"/>
      <c r="CFF66" s="22"/>
      <c r="CFG66" s="22"/>
      <c r="CFH66" s="22"/>
      <c r="CFI66" s="22"/>
      <c r="CFJ66" s="22"/>
      <c r="CFK66" s="22"/>
      <c r="CFL66" s="22"/>
      <c r="CFM66" s="22"/>
      <c r="CFN66" s="22"/>
      <c r="CFO66" s="22"/>
      <c r="CFP66" s="22"/>
      <c r="CFQ66" s="22"/>
      <c r="CFR66" s="22"/>
      <c r="CFS66" s="22"/>
      <c r="CFT66" s="22"/>
      <c r="CFU66" s="22"/>
      <c r="CFV66" s="22"/>
      <c r="CFW66" s="22"/>
      <c r="CFX66" s="22"/>
      <c r="CFY66" s="22"/>
      <c r="CFZ66" s="22"/>
      <c r="CGA66" s="22"/>
      <c r="CGB66" s="22"/>
      <c r="CGC66" s="22"/>
      <c r="CGD66" s="22"/>
      <c r="CGE66" s="22"/>
      <c r="CGF66" s="22"/>
      <c r="CGG66" s="22"/>
      <c r="CGH66" s="22"/>
      <c r="CGI66" s="22"/>
      <c r="CGJ66" s="22"/>
      <c r="CGK66" s="22"/>
      <c r="CGL66" s="22"/>
      <c r="CGM66" s="22"/>
      <c r="CGN66" s="22"/>
      <c r="CGO66" s="22"/>
      <c r="CGP66" s="22"/>
      <c r="CGQ66" s="22"/>
      <c r="CGR66" s="22"/>
      <c r="CGS66" s="22"/>
      <c r="CGT66" s="22"/>
      <c r="CGU66" s="22"/>
      <c r="CGV66" s="22"/>
      <c r="CGW66" s="22"/>
      <c r="CGX66" s="22"/>
      <c r="CGY66" s="22"/>
      <c r="CGZ66" s="22"/>
      <c r="CHA66" s="22"/>
      <c r="CHB66" s="22"/>
      <c r="CHC66" s="22"/>
      <c r="CHD66" s="22"/>
      <c r="CHE66" s="22"/>
      <c r="CHF66" s="22"/>
      <c r="CHG66" s="22"/>
      <c r="CHH66" s="22"/>
      <c r="CHI66" s="22"/>
      <c r="CHJ66" s="22"/>
      <c r="CHK66" s="22"/>
      <c r="CHL66" s="22"/>
      <c r="CHM66" s="22"/>
      <c r="CHN66" s="22"/>
      <c r="CHO66" s="22"/>
      <c r="CHP66" s="22"/>
      <c r="CHQ66" s="22"/>
      <c r="CHR66" s="22"/>
      <c r="CHS66" s="22"/>
      <c r="CHT66" s="22"/>
      <c r="CHU66" s="22"/>
      <c r="CHV66" s="22"/>
      <c r="CHW66" s="22"/>
      <c r="CHX66" s="22"/>
      <c r="CHY66" s="22"/>
      <c r="CHZ66" s="22"/>
      <c r="CIA66" s="22"/>
      <c r="CIB66" s="22"/>
      <c r="CIC66" s="22"/>
      <c r="CID66" s="22"/>
      <c r="CIE66" s="22"/>
      <c r="CIF66" s="22"/>
      <c r="CIG66" s="22"/>
      <c r="CIH66" s="22"/>
      <c r="CII66" s="22"/>
      <c r="CIJ66" s="22"/>
      <c r="CIK66" s="22"/>
      <c r="CIL66" s="22"/>
      <c r="CIM66" s="22"/>
      <c r="CIN66" s="22"/>
      <c r="CIO66" s="22"/>
      <c r="CIP66" s="22"/>
      <c r="CIQ66" s="22"/>
      <c r="CIR66" s="22"/>
      <c r="CIS66" s="22"/>
      <c r="CIT66" s="22"/>
      <c r="CIU66" s="22"/>
      <c r="CIV66" s="22"/>
      <c r="CIW66" s="22"/>
      <c r="CIX66" s="22"/>
      <c r="CIY66" s="22"/>
      <c r="CIZ66" s="22"/>
      <c r="CJA66" s="22"/>
      <c r="CJB66" s="22"/>
      <c r="CJC66" s="22"/>
      <c r="CJD66" s="22"/>
      <c r="CJE66" s="22"/>
      <c r="CJF66" s="22"/>
      <c r="CJG66" s="22"/>
      <c r="CJH66" s="22"/>
      <c r="CJI66" s="22"/>
      <c r="CJJ66" s="22"/>
      <c r="CJK66" s="22"/>
      <c r="CJL66" s="22"/>
      <c r="CJM66" s="22"/>
      <c r="CJN66" s="22"/>
      <c r="CJO66" s="22"/>
      <c r="CJP66" s="22"/>
      <c r="CJQ66" s="22"/>
      <c r="CJR66" s="22"/>
      <c r="CJS66" s="22"/>
      <c r="CJT66" s="22"/>
      <c r="CJU66" s="22"/>
      <c r="CJV66" s="22"/>
      <c r="CJW66" s="22"/>
      <c r="CJX66" s="22"/>
      <c r="CJY66" s="22"/>
      <c r="CJZ66" s="22"/>
      <c r="CKA66" s="22"/>
      <c r="CKB66" s="22"/>
      <c r="CKC66" s="22"/>
      <c r="CKD66" s="22"/>
      <c r="CKE66" s="22"/>
      <c r="CKF66" s="22"/>
      <c r="CKG66" s="22"/>
      <c r="CKH66" s="22"/>
      <c r="CKI66" s="22"/>
      <c r="CKJ66" s="22"/>
      <c r="CKK66" s="22"/>
      <c r="CKL66" s="22"/>
      <c r="CKM66" s="22"/>
      <c r="CKN66" s="22"/>
      <c r="CKO66" s="22"/>
      <c r="CKP66" s="22"/>
      <c r="CKQ66" s="22"/>
      <c r="CKR66" s="22"/>
      <c r="CKS66" s="22"/>
      <c r="CKT66" s="22"/>
      <c r="CKU66" s="22"/>
      <c r="CKV66" s="22"/>
      <c r="CKW66" s="22"/>
      <c r="CKX66" s="22"/>
      <c r="CKY66" s="22"/>
      <c r="CKZ66" s="22"/>
      <c r="CLA66" s="22"/>
      <c r="CLB66" s="22"/>
      <c r="CLC66" s="22"/>
      <c r="CLD66" s="22"/>
      <c r="CLE66" s="22"/>
      <c r="CLF66" s="22"/>
      <c r="CLG66" s="22"/>
      <c r="CLH66" s="22"/>
      <c r="CLI66" s="22"/>
      <c r="CLJ66" s="22"/>
      <c r="CLK66" s="22"/>
      <c r="CLL66" s="22"/>
      <c r="CLM66" s="22"/>
      <c r="CLN66" s="22"/>
      <c r="CLO66" s="22"/>
      <c r="CLP66" s="22"/>
      <c r="CLQ66" s="22"/>
      <c r="CLR66" s="22"/>
      <c r="CLS66" s="22"/>
      <c r="CLT66" s="22"/>
      <c r="CLU66" s="22"/>
      <c r="CLV66" s="22"/>
      <c r="CLW66" s="22"/>
      <c r="CLX66" s="22"/>
      <c r="CLY66" s="22"/>
      <c r="CLZ66" s="22"/>
      <c r="CMA66" s="22"/>
      <c r="CMB66" s="22"/>
      <c r="CMC66" s="22"/>
      <c r="CMD66" s="22"/>
      <c r="CME66" s="22"/>
      <c r="CMF66" s="22"/>
      <c r="CMG66" s="22"/>
      <c r="CMH66" s="22"/>
      <c r="CMI66" s="22"/>
      <c r="CMJ66" s="22"/>
      <c r="CMK66" s="22"/>
      <c r="CML66" s="22"/>
      <c r="CMM66" s="22"/>
      <c r="CMN66" s="22"/>
      <c r="CMO66" s="22"/>
      <c r="CMP66" s="22"/>
      <c r="CMQ66" s="22"/>
      <c r="CMR66" s="22"/>
      <c r="CMS66" s="22"/>
      <c r="CMT66" s="22"/>
      <c r="CMU66" s="22"/>
      <c r="CMV66" s="22"/>
      <c r="CMW66" s="22"/>
      <c r="CMX66" s="22"/>
      <c r="CMY66" s="22"/>
      <c r="CMZ66" s="22"/>
      <c r="CNA66" s="22"/>
      <c r="CNB66" s="22"/>
      <c r="CNC66" s="22"/>
      <c r="CND66" s="22"/>
      <c r="CNE66" s="22"/>
      <c r="CNF66" s="22"/>
      <c r="CNG66" s="22"/>
      <c r="CNH66" s="22"/>
      <c r="CNI66" s="22"/>
      <c r="CNJ66" s="22"/>
      <c r="CNK66" s="22"/>
      <c r="CNL66" s="22"/>
      <c r="CNM66" s="22"/>
      <c r="CNN66" s="22"/>
      <c r="CNO66" s="22"/>
      <c r="CNP66" s="22"/>
      <c r="CNQ66" s="22"/>
      <c r="CNR66" s="22"/>
      <c r="CNS66" s="22"/>
      <c r="CNT66" s="22"/>
      <c r="CNU66" s="22"/>
      <c r="CNV66" s="22"/>
      <c r="CNW66" s="22"/>
      <c r="CNX66" s="22"/>
      <c r="CNY66" s="22"/>
      <c r="CNZ66" s="22"/>
      <c r="COA66" s="22"/>
      <c r="COB66" s="22"/>
      <c r="COC66" s="22"/>
      <c r="COD66" s="22"/>
      <c r="COE66" s="22"/>
      <c r="COF66" s="22"/>
      <c r="COG66" s="22"/>
      <c r="COH66" s="22"/>
      <c r="COI66" s="22"/>
      <c r="COJ66" s="22"/>
      <c r="COK66" s="22"/>
      <c r="COL66" s="22"/>
      <c r="COM66" s="22"/>
      <c r="CON66" s="22"/>
      <c r="COO66" s="22"/>
      <c r="COP66" s="22"/>
      <c r="COQ66" s="22"/>
      <c r="COR66" s="22"/>
      <c r="COS66" s="22"/>
      <c r="COT66" s="22"/>
      <c r="COU66" s="22"/>
      <c r="COV66" s="22"/>
      <c r="COW66" s="22"/>
      <c r="COX66" s="22"/>
      <c r="COY66" s="22"/>
      <c r="COZ66" s="22"/>
      <c r="CPA66" s="22"/>
      <c r="CPB66" s="22"/>
      <c r="CPC66" s="22"/>
      <c r="CPD66" s="22"/>
      <c r="CPE66" s="22"/>
      <c r="CPF66" s="22"/>
      <c r="CPG66" s="22"/>
      <c r="CPH66" s="22"/>
      <c r="CPI66" s="22"/>
      <c r="CPJ66" s="22"/>
      <c r="CPK66" s="22"/>
      <c r="CPL66" s="22"/>
      <c r="CPM66" s="22"/>
      <c r="CPN66" s="22"/>
      <c r="CPO66" s="22"/>
      <c r="CPP66" s="22"/>
      <c r="CPQ66" s="22"/>
      <c r="CPR66" s="22"/>
      <c r="CPS66" s="22"/>
      <c r="CPT66" s="22"/>
      <c r="CPU66" s="22"/>
      <c r="CPV66" s="22"/>
      <c r="CPW66" s="22"/>
      <c r="CPX66" s="22"/>
      <c r="CPY66" s="22"/>
      <c r="CPZ66" s="22"/>
      <c r="CQA66" s="22"/>
      <c r="CQB66" s="22"/>
      <c r="CQC66" s="22"/>
      <c r="CQD66" s="22"/>
      <c r="CQE66" s="22"/>
      <c r="CQF66" s="22"/>
      <c r="CQG66" s="22"/>
      <c r="CQH66" s="22"/>
      <c r="CQI66" s="22"/>
      <c r="CQJ66" s="22"/>
      <c r="CQK66" s="22"/>
      <c r="CQL66" s="22"/>
      <c r="CQM66" s="22"/>
      <c r="CQN66" s="22"/>
      <c r="CQO66" s="22"/>
      <c r="CQP66" s="22"/>
      <c r="CQQ66" s="22"/>
      <c r="CQR66" s="22"/>
      <c r="CQS66" s="22"/>
      <c r="CQT66" s="22"/>
      <c r="CQU66" s="22"/>
      <c r="CQV66" s="22"/>
      <c r="CQW66" s="22"/>
      <c r="CQX66" s="22"/>
      <c r="CQY66" s="22"/>
      <c r="CQZ66" s="22"/>
      <c r="CRA66" s="22"/>
      <c r="CRB66" s="22"/>
      <c r="CRC66" s="22"/>
      <c r="CRD66" s="22"/>
      <c r="CRE66" s="22"/>
      <c r="CRF66" s="22"/>
      <c r="CRG66" s="22"/>
      <c r="CRH66" s="22"/>
      <c r="CRI66" s="22"/>
      <c r="CRJ66" s="22"/>
      <c r="CRK66" s="22"/>
      <c r="CRL66" s="22"/>
      <c r="CRM66" s="22"/>
      <c r="CRN66" s="22"/>
      <c r="CRO66" s="22"/>
      <c r="CRP66" s="22"/>
      <c r="CRQ66" s="22"/>
      <c r="CRR66" s="22"/>
      <c r="CRS66" s="22"/>
      <c r="CRT66" s="22"/>
      <c r="CRU66" s="22"/>
      <c r="CRV66" s="22"/>
      <c r="CRW66" s="22"/>
      <c r="CRX66" s="22"/>
      <c r="CRY66" s="22"/>
      <c r="CRZ66" s="22"/>
      <c r="CSA66" s="22"/>
      <c r="CSB66" s="22"/>
      <c r="CSC66" s="22"/>
      <c r="CSD66" s="22"/>
      <c r="CSE66" s="22"/>
      <c r="CSF66" s="22"/>
      <c r="CSG66" s="22"/>
      <c r="CSH66" s="22"/>
      <c r="CSI66" s="22"/>
      <c r="CSJ66" s="22"/>
      <c r="CSK66" s="22"/>
      <c r="CSL66" s="22"/>
      <c r="CSM66" s="22"/>
      <c r="CSN66" s="22"/>
      <c r="CSO66" s="22"/>
      <c r="CSP66" s="22"/>
      <c r="CSQ66" s="22"/>
      <c r="CSR66" s="22"/>
      <c r="CSS66" s="22"/>
      <c r="CST66" s="22"/>
      <c r="CSU66" s="22"/>
      <c r="CSV66" s="22"/>
      <c r="CSW66" s="22"/>
      <c r="CSX66" s="22"/>
      <c r="CSY66" s="22"/>
      <c r="CSZ66" s="22"/>
      <c r="CTA66" s="22"/>
      <c r="CTB66" s="22"/>
      <c r="CTC66" s="22"/>
      <c r="CTD66" s="22"/>
      <c r="CTE66" s="22"/>
      <c r="CTF66" s="22"/>
      <c r="CTG66" s="22"/>
      <c r="CTH66" s="22"/>
      <c r="CTI66" s="22"/>
      <c r="CTJ66" s="22"/>
      <c r="CTK66" s="22"/>
      <c r="CTL66" s="22"/>
      <c r="CTM66" s="22"/>
      <c r="CTN66" s="22"/>
      <c r="CTO66" s="22"/>
      <c r="CTP66" s="22"/>
      <c r="CTQ66" s="22"/>
      <c r="CTR66" s="22"/>
      <c r="CTS66" s="22"/>
      <c r="CTT66" s="22"/>
      <c r="CTU66" s="22"/>
      <c r="CTV66" s="22"/>
      <c r="CTW66" s="22"/>
      <c r="CTX66" s="22"/>
      <c r="CTY66" s="22"/>
      <c r="CTZ66" s="22"/>
      <c r="CUA66" s="22"/>
      <c r="CUB66" s="22"/>
      <c r="CUC66" s="22"/>
      <c r="CUD66" s="22"/>
      <c r="CUE66" s="22"/>
      <c r="CUF66" s="22"/>
      <c r="CUG66" s="22"/>
      <c r="CUH66" s="22"/>
      <c r="CUI66" s="22"/>
      <c r="CUJ66" s="22"/>
      <c r="CUK66" s="22"/>
      <c r="CUL66" s="22"/>
      <c r="CUM66" s="22"/>
      <c r="CUN66" s="22"/>
      <c r="CUO66" s="22"/>
      <c r="CUP66" s="22"/>
      <c r="CUQ66" s="22"/>
      <c r="CUR66" s="22"/>
      <c r="CUS66" s="22"/>
      <c r="CUT66" s="22"/>
      <c r="CUU66" s="22"/>
      <c r="CUV66" s="22"/>
      <c r="CUW66" s="22"/>
      <c r="CUX66" s="22"/>
      <c r="CUY66" s="22"/>
      <c r="CUZ66" s="22"/>
      <c r="CVA66" s="22"/>
      <c r="CVB66" s="22"/>
      <c r="CVC66" s="22"/>
      <c r="CVD66" s="22"/>
      <c r="CVE66" s="22"/>
      <c r="CVF66" s="22"/>
      <c r="CVG66" s="22"/>
      <c r="CVH66" s="22"/>
      <c r="CVI66" s="22"/>
      <c r="CVJ66" s="22"/>
      <c r="CVK66" s="22"/>
      <c r="CVL66" s="22"/>
      <c r="CVM66" s="22"/>
      <c r="CVN66" s="22"/>
      <c r="CVO66" s="22"/>
      <c r="CVP66" s="22"/>
      <c r="CVQ66" s="22"/>
      <c r="CVR66" s="22"/>
      <c r="CVS66" s="22"/>
      <c r="CVT66" s="22"/>
      <c r="CVU66" s="22"/>
      <c r="CVV66" s="22"/>
      <c r="CVW66" s="22"/>
      <c r="CVX66" s="22"/>
      <c r="CVY66" s="22"/>
      <c r="CVZ66" s="22"/>
      <c r="CWA66" s="22"/>
      <c r="CWB66" s="22"/>
      <c r="CWC66" s="22"/>
      <c r="CWD66" s="22"/>
      <c r="CWE66" s="22"/>
      <c r="CWF66" s="22"/>
      <c r="CWG66" s="22"/>
      <c r="CWH66" s="22"/>
      <c r="CWI66" s="22"/>
      <c r="CWJ66" s="22"/>
      <c r="CWK66" s="22"/>
      <c r="CWL66" s="22"/>
      <c r="CWM66" s="22"/>
      <c r="CWN66" s="22"/>
      <c r="CWO66" s="22"/>
      <c r="CWP66" s="22"/>
      <c r="CWQ66" s="22"/>
      <c r="CWR66" s="22"/>
      <c r="CWS66" s="22"/>
      <c r="CWT66" s="22"/>
      <c r="CWU66" s="22"/>
      <c r="CWV66" s="22"/>
      <c r="CWW66" s="22"/>
      <c r="CWX66" s="22"/>
      <c r="CWY66" s="22"/>
      <c r="CWZ66" s="22"/>
      <c r="CXA66" s="22"/>
      <c r="CXB66" s="22"/>
      <c r="CXC66" s="22"/>
      <c r="CXD66" s="22"/>
      <c r="CXE66" s="22"/>
      <c r="CXF66" s="22"/>
      <c r="CXG66" s="22"/>
      <c r="CXH66" s="22"/>
      <c r="CXI66" s="22"/>
      <c r="CXJ66" s="22"/>
      <c r="CXK66" s="22"/>
      <c r="CXL66" s="22"/>
      <c r="CXM66" s="22"/>
      <c r="CXN66" s="22"/>
      <c r="CXO66" s="22"/>
      <c r="CXP66" s="22"/>
      <c r="CXQ66" s="22"/>
      <c r="CXR66" s="22"/>
      <c r="CXS66" s="22"/>
      <c r="CXT66" s="22"/>
      <c r="CXU66" s="22"/>
      <c r="CXV66" s="22"/>
      <c r="CXW66" s="22"/>
      <c r="CXX66" s="22"/>
      <c r="CXY66" s="22"/>
      <c r="CXZ66" s="22"/>
      <c r="CYA66" s="22"/>
      <c r="CYB66" s="22"/>
      <c r="CYC66" s="22"/>
      <c r="CYD66" s="22"/>
      <c r="CYE66" s="22"/>
      <c r="CYF66" s="22"/>
      <c r="CYG66" s="22"/>
      <c r="CYH66" s="22"/>
      <c r="CYI66" s="22"/>
      <c r="CYJ66" s="22"/>
      <c r="CYK66" s="22"/>
      <c r="CYL66" s="22"/>
      <c r="CYM66" s="22"/>
      <c r="CYN66" s="22"/>
      <c r="CYO66" s="22"/>
      <c r="CYP66" s="22"/>
      <c r="CYQ66" s="22"/>
      <c r="CYR66" s="22"/>
      <c r="CYS66" s="22"/>
      <c r="CYT66" s="22"/>
      <c r="CYU66" s="22"/>
      <c r="CYV66" s="22"/>
      <c r="CYW66" s="22"/>
      <c r="CYX66" s="22"/>
      <c r="CYY66" s="22"/>
      <c r="CYZ66" s="22"/>
      <c r="CZA66" s="22"/>
      <c r="CZB66" s="22"/>
      <c r="CZC66" s="22"/>
      <c r="CZD66" s="22"/>
      <c r="CZE66" s="22"/>
      <c r="CZF66" s="22"/>
      <c r="CZG66" s="22"/>
      <c r="CZH66" s="22"/>
      <c r="CZI66" s="22"/>
      <c r="CZJ66" s="22"/>
      <c r="CZK66" s="22"/>
      <c r="CZL66" s="22"/>
      <c r="CZM66" s="22"/>
      <c r="CZN66" s="22"/>
      <c r="CZO66" s="22"/>
      <c r="CZP66" s="22"/>
      <c r="CZQ66" s="22"/>
      <c r="CZR66" s="22"/>
      <c r="CZS66" s="22"/>
      <c r="CZT66" s="22"/>
      <c r="CZU66" s="22"/>
      <c r="CZV66" s="22"/>
      <c r="CZW66" s="22"/>
      <c r="CZX66" s="22"/>
      <c r="CZY66" s="22"/>
      <c r="CZZ66" s="22"/>
      <c r="DAA66" s="22"/>
      <c r="DAB66" s="22"/>
      <c r="DAC66" s="22"/>
      <c r="DAD66" s="22"/>
      <c r="DAE66" s="22"/>
      <c r="DAF66" s="22"/>
      <c r="DAG66" s="22"/>
      <c r="DAH66" s="22"/>
      <c r="DAI66" s="22"/>
      <c r="DAJ66" s="22"/>
      <c r="DAK66" s="22"/>
      <c r="DAL66" s="22"/>
      <c r="DAM66" s="22"/>
      <c r="DAN66" s="22"/>
      <c r="DAO66" s="22"/>
      <c r="DAP66" s="22"/>
      <c r="DAQ66" s="22"/>
      <c r="DAR66" s="22"/>
      <c r="DAS66" s="22"/>
      <c r="DAT66" s="22"/>
      <c r="DAU66" s="22"/>
      <c r="DAV66" s="22"/>
      <c r="DAW66" s="22"/>
      <c r="DAX66" s="22"/>
      <c r="DAY66" s="22"/>
      <c r="DAZ66" s="22"/>
      <c r="DBA66" s="22"/>
      <c r="DBB66" s="22"/>
      <c r="DBC66" s="22"/>
      <c r="DBD66" s="22"/>
      <c r="DBE66" s="22"/>
      <c r="DBF66" s="22"/>
      <c r="DBG66" s="22"/>
      <c r="DBH66" s="22"/>
      <c r="DBI66" s="22"/>
      <c r="DBJ66" s="22"/>
      <c r="DBK66" s="22"/>
      <c r="DBL66" s="22"/>
      <c r="DBM66" s="22"/>
      <c r="DBN66" s="22"/>
      <c r="DBO66" s="22"/>
      <c r="DBP66" s="22"/>
      <c r="DBQ66" s="22"/>
      <c r="DBR66" s="22"/>
      <c r="DBS66" s="22"/>
      <c r="DBT66" s="22"/>
      <c r="DBU66" s="22"/>
      <c r="DBV66" s="22"/>
      <c r="DBW66" s="22"/>
      <c r="DBX66" s="22"/>
      <c r="DBY66" s="22"/>
      <c r="DBZ66" s="22"/>
      <c r="DCA66" s="22"/>
      <c r="DCB66" s="22"/>
      <c r="DCC66" s="22"/>
      <c r="DCD66" s="22"/>
      <c r="DCE66" s="22"/>
      <c r="DCF66" s="22"/>
      <c r="DCG66" s="22"/>
      <c r="DCH66" s="22"/>
      <c r="DCI66" s="22"/>
      <c r="DCJ66" s="22"/>
      <c r="DCK66" s="22"/>
      <c r="DCL66" s="22"/>
      <c r="DCM66" s="22"/>
      <c r="DCN66" s="22"/>
      <c r="DCO66" s="22"/>
      <c r="DCP66" s="22"/>
      <c r="DCQ66" s="22"/>
      <c r="DCR66" s="22"/>
      <c r="DCS66" s="22"/>
      <c r="DCT66" s="22"/>
      <c r="DCU66" s="22"/>
      <c r="DCV66" s="22"/>
      <c r="DCW66" s="22"/>
      <c r="DCX66" s="22"/>
      <c r="DCY66" s="22"/>
      <c r="DCZ66" s="22"/>
      <c r="DDA66" s="22"/>
      <c r="DDB66" s="22"/>
      <c r="DDC66" s="22"/>
      <c r="DDD66" s="22"/>
      <c r="DDE66" s="22"/>
      <c r="DDF66" s="22"/>
      <c r="DDG66" s="22"/>
      <c r="DDH66" s="22"/>
      <c r="DDI66" s="22"/>
      <c r="DDJ66" s="22"/>
      <c r="DDK66" s="22"/>
      <c r="DDL66" s="22"/>
      <c r="DDM66" s="22"/>
      <c r="DDN66" s="22"/>
      <c r="DDO66" s="22"/>
      <c r="DDP66" s="22"/>
      <c r="DDQ66" s="22"/>
      <c r="DDR66" s="22"/>
      <c r="DDS66" s="22"/>
      <c r="DDT66" s="22"/>
      <c r="DDU66" s="22"/>
      <c r="DDV66" s="22"/>
      <c r="DDW66" s="22"/>
      <c r="DDX66" s="22"/>
      <c r="DDY66" s="22"/>
      <c r="DDZ66" s="22"/>
      <c r="DEA66" s="22"/>
      <c r="DEB66" s="22"/>
      <c r="DEC66" s="22"/>
      <c r="DED66" s="22"/>
      <c r="DEE66" s="22"/>
      <c r="DEF66" s="22"/>
      <c r="DEG66" s="22"/>
      <c r="DEH66" s="22"/>
      <c r="DEI66" s="22"/>
      <c r="DEJ66" s="22"/>
      <c r="DEK66" s="22"/>
      <c r="DEL66" s="22"/>
      <c r="DEM66" s="22"/>
      <c r="DEN66" s="22"/>
      <c r="DEO66" s="22"/>
      <c r="DEP66" s="22"/>
      <c r="DEQ66" s="22"/>
      <c r="DER66" s="22"/>
      <c r="DES66" s="22"/>
      <c r="DET66" s="22"/>
      <c r="DEU66" s="22"/>
      <c r="DEV66" s="22"/>
      <c r="DEW66" s="22"/>
      <c r="DEX66" s="22"/>
      <c r="DEY66" s="22"/>
      <c r="DEZ66" s="22"/>
      <c r="DFA66" s="22"/>
      <c r="DFB66" s="22"/>
      <c r="DFC66" s="22"/>
      <c r="DFD66" s="22"/>
      <c r="DFE66" s="22"/>
      <c r="DFF66" s="22"/>
      <c r="DFG66" s="22"/>
      <c r="DFH66" s="22"/>
      <c r="DFI66" s="22"/>
      <c r="DFJ66" s="22"/>
      <c r="DFK66" s="22"/>
      <c r="DFL66" s="22"/>
      <c r="DFM66" s="22"/>
      <c r="DFN66" s="22"/>
      <c r="DFO66" s="22"/>
      <c r="DFP66" s="22"/>
      <c r="DFQ66" s="22"/>
      <c r="DFR66" s="22"/>
      <c r="DFS66" s="22"/>
      <c r="DFT66" s="22"/>
      <c r="DFU66" s="22"/>
      <c r="DFV66" s="22"/>
      <c r="DFW66" s="22"/>
      <c r="DFX66" s="22"/>
      <c r="DFY66" s="22"/>
      <c r="DFZ66" s="22"/>
      <c r="DGA66" s="22"/>
      <c r="DGB66" s="22"/>
      <c r="DGC66" s="22"/>
      <c r="DGD66" s="22"/>
      <c r="DGE66" s="22"/>
      <c r="DGF66" s="22"/>
      <c r="DGG66" s="22"/>
      <c r="DGH66" s="22"/>
      <c r="DGI66" s="22"/>
      <c r="DGJ66" s="22"/>
      <c r="DGK66" s="22"/>
      <c r="DGL66" s="22"/>
      <c r="DGM66" s="22"/>
      <c r="DGN66" s="22"/>
      <c r="DGO66" s="22"/>
      <c r="DGP66" s="22"/>
      <c r="DGQ66" s="22"/>
      <c r="DGR66" s="22"/>
      <c r="DGS66" s="22"/>
      <c r="DGT66" s="22"/>
      <c r="DGU66" s="22"/>
      <c r="DGV66" s="22"/>
      <c r="DGW66" s="22"/>
      <c r="DGX66" s="22"/>
      <c r="DGY66" s="22"/>
      <c r="DGZ66" s="22"/>
      <c r="DHA66" s="22"/>
      <c r="DHB66" s="22"/>
      <c r="DHC66" s="22"/>
      <c r="DHD66" s="22"/>
      <c r="DHE66" s="22"/>
      <c r="DHF66" s="22"/>
      <c r="DHG66" s="22"/>
      <c r="DHH66" s="22"/>
      <c r="DHI66" s="22"/>
      <c r="DHJ66" s="22"/>
      <c r="DHK66" s="22"/>
      <c r="DHL66" s="22"/>
      <c r="DHM66" s="22"/>
      <c r="DHN66" s="22"/>
      <c r="DHO66" s="22"/>
      <c r="DHP66" s="22"/>
      <c r="DHQ66" s="22"/>
      <c r="DHR66" s="22"/>
      <c r="DHS66" s="22"/>
      <c r="DHT66" s="22"/>
      <c r="DHU66" s="22"/>
      <c r="DHV66" s="22"/>
      <c r="DHW66" s="22"/>
      <c r="DHX66" s="22"/>
      <c r="DHY66" s="22"/>
      <c r="DHZ66" s="22"/>
      <c r="DIA66" s="22"/>
      <c r="DIB66" s="22"/>
      <c r="DIC66" s="22"/>
      <c r="DID66" s="22"/>
      <c r="DIE66" s="22"/>
      <c r="DIF66" s="22"/>
      <c r="DIG66" s="22"/>
      <c r="DIH66" s="22"/>
      <c r="DII66" s="22"/>
      <c r="DIJ66" s="22"/>
      <c r="DIK66" s="22"/>
      <c r="DIL66" s="22"/>
      <c r="DIM66" s="22"/>
      <c r="DIN66" s="22"/>
      <c r="DIO66" s="22"/>
      <c r="DIP66" s="22"/>
      <c r="DIQ66" s="22"/>
      <c r="DIR66" s="22"/>
      <c r="DIS66" s="22"/>
      <c r="DIT66" s="22"/>
      <c r="DIU66" s="22"/>
      <c r="DIV66" s="22"/>
      <c r="DIW66" s="22"/>
      <c r="DIX66" s="22"/>
      <c r="DIY66" s="22"/>
      <c r="DIZ66" s="22"/>
      <c r="DJA66" s="22"/>
      <c r="DJB66" s="22"/>
      <c r="DJC66" s="22"/>
      <c r="DJD66" s="22"/>
      <c r="DJE66" s="22"/>
      <c r="DJF66" s="22"/>
      <c r="DJG66" s="22"/>
      <c r="DJH66" s="22"/>
      <c r="DJI66" s="22"/>
      <c r="DJJ66" s="22"/>
      <c r="DJK66" s="22"/>
      <c r="DJL66" s="22"/>
      <c r="DJM66" s="22"/>
      <c r="DJN66" s="22"/>
      <c r="DJO66" s="22"/>
      <c r="DJP66" s="22"/>
      <c r="DJQ66" s="22"/>
      <c r="DJR66" s="22"/>
      <c r="DJS66" s="22"/>
      <c r="DJT66" s="22"/>
      <c r="DJU66" s="22"/>
      <c r="DJV66" s="22"/>
      <c r="DJW66" s="22"/>
      <c r="DJX66" s="22"/>
      <c r="DJY66" s="22"/>
      <c r="DJZ66" s="22"/>
      <c r="DKA66" s="22"/>
      <c r="DKB66" s="22"/>
      <c r="DKC66" s="22"/>
      <c r="DKD66" s="22"/>
      <c r="DKE66" s="22"/>
      <c r="DKF66" s="22"/>
      <c r="DKG66" s="22"/>
      <c r="DKH66" s="22"/>
      <c r="DKI66" s="22"/>
      <c r="DKJ66" s="22"/>
      <c r="DKK66" s="22"/>
      <c r="DKL66" s="22"/>
      <c r="DKM66" s="22"/>
      <c r="DKN66" s="22"/>
      <c r="DKO66" s="22"/>
      <c r="DKP66" s="22"/>
      <c r="DKQ66" s="22"/>
      <c r="DKR66" s="22"/>
      <c r="DKS66" s="22"/>
      <c r="DKT66" s="22"/>
      <c r="DKU66" s="22"/>
      <c r="DKV66" s="22"/>
      <c r="DKW66" s="22"/>
      <c r="DKX66" s="22"/>
      <c r="DKY66" s="22"/>
      <c r="DKZ66" s="22"/>
      <c r="DLA66" s="22"/>
      <c r="DLB66" s="22"/>
      <c r="DLC66" s="22"/>
      <c r="DLD66" s="22"/>
      <c r="DLE66" s="22"/>
      <c r="DLF66" s="22"/>
      <c r="DLG66" s="22"/>
      <c r="DLH66" s="22"/>
      <c r="DLI66" s="22"/>
      <c r="DLJ66" s="22"/>
      <c r="DLK66" s="22"/>
      <c r="DLL66" s="22"/>
      <c r="DLM66" s="22"/>
      <c r="DLN66" s="22"/>
      <c r="DLO66" s="22"/>
      <c r="DLP66" s="22"/>
      <c r="DLQ66" s="22"/>
      <c r="DLR66" s="22"/>
      <c r="DLS66" s="22"/>
      <c r="DLT66" s="22"/>
      <c r="DLU66" s="22"/>
      <c r="DLV66" s="22"/>
      <c r="DLW66" s="22"/>
      <c r="DLX66" s="22"/>
      <c r="DLY66" s="22"/>
      <c r="DLZ66" s="22"/>
      <c r="DMA66" s="22"/>
      <c r="DMB66" s="22"/>
      <c r="DMC66" s="22"/>
      <c r="DMD66" s="22"/>
      <c r="DME66" s="22"/>
      <c r="DMF66" s="22"/>
      <c r="DMG66" s="22"/>
      <c r="DMH66" s="22"/>
      <c r="DMI66" s="22"/>
      <c r="DMJ66" s="22"/>
      <c r="DMK66" s="22"/>
      <c r="DML66" s="22"/>
      <c r="DMM66" s="22"/>
      <c r="DMN66" s="22"/>
      <c r="DMO66" s="22"/>
      <c r="DMP66" s="22"/>
      <c r="DMQ66" s="22"/>
      <c r="DMR66" s="22"/>
      <c r="DMS66" s="22"/>
      <c r="DMT66" s="22"/>
      <c r="DMU66" s="22"/>
      <c r="DMV66" s="22"/>
      <c r="DMW66" s="22"/>
      <c r="DMX66" s="22"/>
      <c r="DMY66" s="22"/>
      <c r="DMZ66" s="22"/>
      <c r="DNA66" s="22"/>
      <c r="DNB66" s="22"/>
      <c r="DNC66" s="22"/>
      <c r="DND66" s="22"/>
      <c r="DNE66" s="22"/>
      <c r="DNF66" s="22"/>
      <c r="DNG66" s="22"/>
      <c r="DNH66" s="22"/>
      <c r="DNI66" s="22"/>
      <c r="DNJ66" s="22"/>
      <c r="DNK66" s="22"/>
      <c r="DNL66" s="22"/>
      <c r="DNM66" s="22"/>
      <c r="DNN66" s="22"/>
      <c r="DNO66" s="22"/>
      <c r="DNP66" s="22"/>
      <c r="DNQ66" s="22"/>
      <c r="DNR66" s="22"/>
      <c r="DNS66" s="22"/>
      <c r="DNT66" s="22"/>
      <c r="DNU66" s="22"/>
      <c r="DNV66" s="22"/>
      <c r="DNW66" s="22"/>
      <c r="DNX66" s="22"/>
      <c r="DNY66" s="22"/>
      <c r="DNZ66" s="22"/>
      <c r="DOA66" s="22"/>
      <c r="DOB66" s="22"/>
      <c r="DOC66" s="22"/>
      <c r="DOD66" s="22"/>
      <c r="DOE66" s="22"/>
      <c r="DOF66" s="22"/>
      <c r="DOG66" s="22"/>
      <c r="DOH66" s="22"/>
      <c r="DOI66" s="22"/>
      <c r="DOJ66" s="22"/>
      <c r="DOK66" s="22"/>
      <c r="DOL66" s="22"/>
      <c r="DOM66" s="22"/>
      <c r="DON66" s="22"/>
      <c r="DOO66" s="22"/>
      <c r="DOP66" s="22"/>
      <c r="DOQ66" s="22"/>
      <c r="DOR66" s="22"/>
      <c r="DOS66" s="22"/>
      <c r="DOT66" s="22"/>
      <c r="DOU66" s="22"/>
      <c r="DOV66" s="22"/>
      <c r="DOW66" s="22"/>
      <c r="DOX66" s="22"/>
      <c r="DOY66" s="22"/>
      <c r="DOZ66" s="22"/>
      <c r="DPA66" s="22"/>
      <c r="DPB66" s="22"/>
      <c r="DPC66" s="22"/>
      <c r="DPD66" s="22"/>
      <c r="DPE66" s="22"/>
      <c r="DPF66" s="22"/>
      <c r="DPG66" s="22"/>
      <c r="DPH66" s="22"/>
      <c r="DPI66" s="22"/>
      <c r="DPJ66" s="22"/>
      <c r="DPK66" s="22"/>
      <c r="DPL66" s="22"/>
      <c r="DPM66" s="22"/>
      <c r="DPN66" s="22"/>
      <c r="DPO66" s="22"/>
      <c r="DPP66" s="22"/>
      <c r="DPQ66" s="22"/>
      <c r="DPR66" s="22"/>
      <c r="DPS66" s="22"/>
      <c r="DPT66" s="22"/>
      <c r="DPU66" s="22"/>
      <c r="DPV66" s="22"/>
      <c r="DPW66" s="22"/>
      <c r="DPX66" s="22"/>
      <c r="DPY66" s="22"/>
      <c r="DPZ66" s="22"/>
      <c r="DQA66" s="22"/>
      <c r="DQB66" s="22"/>
      <c r="DQC66" s="22"/>
      <c r="DQD66" s="22"/>
      <c r="DQE66" s="22"/>
      <c r="DQF66" s="22"/>
      <c r="DQG66" s="22"/>
      <c r="DQH66" s="22"/>
      <c r="DQI66" s="22"/>
      <c r="DQJ66" s="22"/>
      <c r="DQK66" s="22"/>
      <c r="DQL66" s="22"/>
      <c r="DQM66" s="22"/>
      <c r="DQN66" s="22"/>
      <c r="DQO66" s="22"/>
      <c r="DQP66" s="22"/>
      <c r="DQQ66" s="22"/>
      <c r="DQR66" s="22"/>
      <c r="DQS66" s="22"/>
      <c r="DQT66" s="22"/>
      <c r="DQU66" s="22"/>
      <c r="DQV66" s="22"/>
      <c r="DQW66" s="22"/>
      <c r="DQX66" s="22"/>
      <c r="DQY66" s="22"/>
      <c r="DQZ66" s="22"/>
      <c r="DRA66" s="22"/>
      <c r="DRB66" s="22"/>
      <c r="DRC66" s="22"/>
      <c r="DRD66" s="22"/>
      <c r="DRE66" s="22"/>
      <c r="DRF66" s="22"/>
      <c r="DRG66" s="22"/>
      <c r="DRH66" s="22"/>
      <c r="DRI66" s="22"/>
      <c r="DRJ66" s="22"/>
      <c r="DRK66" s="22"/>
      <c r="DRL66" s="22"/>
      <c r="DRM66" s="22"/>
      <c r="DRN66" s="22"/>
      <c r="DRO66" s="22"/>
      <c r="DRP66" s="22"/>
      <c r="DRQ66" s="22"/>
      <c r="DRR66" s="22"/>
      <c r="DRS66" s="22"/>
      <c r="DRT66" s="22"/>
      <c r="DRU66" s="22"/>
      <c r="DRV66" s="22"/>
      <c r="DRW66" s="22"/>
      <c r="DRX66" s="22"/>
      <c r="DRY66" s="22"/>
      <c r="DRZ66" s="22"/>
      <c r="DSA66" s="22"/>
      <c r="DSB66" s="22"/>
      <c r="DSC66" s="22"/>
      <c r="DSD66" s="22"/>
      <c r="DSE66" s="22"/>
      <c r="DSF66" s="22"/>
      <c r="DSG66" s="22"/>
      <c r="DSH66" s="22"/>
      <c r="DSI66" s="22"/>
      <c r="DSJ66" s="22"/>
      <c r="DSK66" s="22"/>
      <c r="DSL66" s="22"/>
      <c r="DSM66" s="22"/>
      <c r="DSN66" s="22"/>
      <c r="DSO66" s="22"/>
      <c r="DSP66" s="22"/>
      <c r="DSQ66" s="22"/>
      <c r="DSR66" s="22"/>
      <c r="DSS66" s="22"/>
      <c r="DST66" s="22"/>
      <c r="DSU66" s="22"/>
      <c r="DSV66" s="22"/>
      <c r="DSW66" s="22"/>
      <c r="DSX66" s="22"/>
      <c r="DSY66" s="22"/>
      <c r="DSZ66" s="22"/>
      <c r="DTA66" s="22"/>
      <c r="DTB66" s="22"/>
      <c r="DTC66" s="22"/>
      <c r="DTD66" s="22"/>
      <c r="DTE66" s="22"/>
      <c r="DTF66" s="22"/>
      <c r="DTG66" s="22"/>
      <c r="DTH66" s="22"/>
      <c r="DTI66" s="22"/>
      <c r="DTJ66" s="22"/>
      <c r="DTK66" s="22"/>
      <c r="DTL66" s="22"/>
      <c r="DTM66" s="22"/>
      <c r="DTN66" s="22"/>
      <c r="DTO66" s="22"/>
      <c r="DTP66" s="22"/>
      <c r="DTQ66" s="22"/>
      <c r="DTR66" s="22"/>
      <c r="DTS66" s="22"/>
      <c r="DTT66" s="22"/>
      <c r="DTU66" s="22"/>
      <c r="DTV66" s="22"/>
      <c r="DTW66" s="22"/>
      <c r="DTX66" s="22"/>
      <c r="DTY66" s="22"/>
      <c r="DTZ66" s="22"/>
      <c r="DUA66" s="22"/>
      <c r="DUB66" s="22"/>
      <c r="DUC66" s="22"/>
      <c r="DUD66" s="22"/>
      <c r="DUE66" s="22"/>
      <c r="DUF66" s="22"/>
      <c r="DUG66" s="22"/>
      <c r="DUH66" s="22"/>
      <c r="DUI66" s="22"/>
      <c r="DUJ66" s="22"/>
      <c r="DUK66" s="22"/>
      <c r="DUL66" s="22"/>
      <c r="DUM66" s="22"/>
      <c r="DUN66" s="22"/>
      <c r="DUO66" s="22"/>
      <c r="DUP66" s="22"/>
      <c r="DUQ66" s="22"/>
      <c r="DUR66" s="22"/>
      <c r="DUS66" s="22"/>
      <c r="DUT66" s="22"/>
      <c r="DUU66" s="22"/>
      <c r="DUV66" s="22"/>
      <c r="DUW66" s="22"/>
      <c r="DUX66" s="22"/>
      <c r="DUY66" s="22"/>
      <c r="DUZ66" s="22"/>
      <c r="DVA66" s="22"/>
      <c r="DVB66" s="22"/>
      <c r="DVC66" s="22"/>
      <c r="DVD66" s="22"/>
      <c r="DVE66" s="22"/>
      <c r="DVF66" s="22"/>
      <c r="DVG66" s="22"/>
      <c r="DVH66" s="22"/>
      <c r="DVI66" s="22"/>
      <c r="DVJ66" s="22"/>
      <c r="DVK66" s="22"/>
      <c r="DVL66" s="22"/>
      <c r="DVM66" s="22"/>
      <c r="DVN66" s="22"/>
      <c r="DVO66" s="22"/>
      <c r="DVP66" s="22"/>
      <c r="DVQ66" s="22"/>
      <c r="DVR66" s="22"/>
      <c r="DVS66" s="22"/>
      <c r="DVT66" s="22"/>
      <c r="DVU66" s="22"/>
      <c r="DVV66" s="22"/>
      <c r="DVW66" s="22"/>
      <c r="DVX66" s="22"/>
      <c r="DVY66" s="22"/>
      <c r="DVZ66" s="22"/>
      <c r="DWA66" s="22"/>
      <c r="DWB66" s="22"/>
      <c r="DWC66" s="22"/>
      <c r="DWD66" s="22"/>
      <c r="DWE66" s="22"/>
      <c r="DWF66" s="22"/>
      <c r="DWG66" s="22"/>
      <c r="DWH66" s="22"/>
      <c r="DWI66" s="22"/>
      <c r="DWJ66" s="22"/>
      <c r="DWK66" s="22"/>
      <c r="DWL66" s="22"/>
      <c r="DWM66" s="22"/>
      <c r="DWN66" s="22"/>
      <c r="DWO66" s="22"/>
      <c r="DWP66" s="22"/>
      <c r="DWQ66" s="22"/>
      <c r="DWR66" s="22"/>
      <c r="DWS66" s="22"/>
      <c r="DWT66" s="22"/>
      <c r="DWU66" s="22"/>
      <c r="DWV66" s="22"/>
      <c r="DWW66" s="22"/>
      <c r="DWX66" s="22"/>
      <c r="DWY66" s="22"/>
      <c r="DWZ66" s="22"/>
      <c r="DXA66" s="22"/>
      <c r="DXB66" s="22"/>
      <c r="DXC66" s="22"/>
      <c r="DXD66" s="22"/>
      <c r="DXE66" s="22"/>
      <c r="DXF66" s="22"/>
      <c r="DXG66" s="22"/>
      <c r="DXH66" s="22"/>
      <c r="DXI66" s="22"/>
      <c r="DXJ66" s="22"/>
      <c r="DXK66" s="22"/>
      <c r="DXL66" s="22"/>
      <c r="DXM66" s="22"/>
      <c r="DXN66" s="22"/>
      <c r="DXO66" s="22"/>
      <c r="DXP66" s="22"/>
      <c r="DXQ66" s="22"/>
      <c r="DXR66" s="22"/>
      <c r="DXS66" s="22"/>
      <c r="DXT66" s="22"/>
      <c r="DXU66" s="22"/>
      <c r="DXV66" s="22"/>
      <c r="DXW66" s="22"/>
      <c r="DXX66" s="22"/>
      <c r="DXY66" s="22"/>
      <c r="DXZ66" s="22"/>
      <c r="DYA66" s="22"/>
      <c r="DYB66" s="22"/>
      <c r="DYC66" s="22"/>
      <c r="DYD66" s="22"/>
      <c r="DYE66" s="22"/>
      <c r="DYF66" s="22"/>
      <c r="DYG66" s="22"/>
      <c r="DYH66" s="22"/>
      <c r="DYI66" s="22"/>
      <c r="DYJ66" s="22"/>
      <c r="DYK66" s="22"/>
      <c r="DYL66" s="22"/>
      <c r="DYM66" s="22"/>
      <c r="DYN66" s="22"/>
      <c r="DYO66" s="22"/>
      <c r="DYP66" s="22"/>
      <c r="DYQ66" s="22"/>
      <c r="DYR66" s="22"/>
      <c r="DYS66" s="22"/>
      <c r="DYT66" s="22"/>
      <c r="DYU66" s="22"/>
      <c r="DYV66" s="22"/>
      <c r="DYW66" s="22"/>
      <c r="DYX66" s="22"/>
      <c r="DYY66" s="22"/>
      <c r="DYZ66" s="22"/>
      <c r="DZA66" s="22"/>
      <c r="DZB66" s="22"/>
      <c r="DZC66" s="22"/>
      <c r="DZD66" s="22"/>
      <c r="DZE66" s="22"/>
      <c r="DZF66" s="22"/>
      <c r="DZG66" s="22"/>
      <c r="DZH66" s="22"/>
      <c r="DZI66" s="22"/>
      <c r="DZJ66" s="22"/>
      <c r="DZK66" s="22"/>
      <c r="DZL66" s="22"/>
      <c r="DZM66" s="22"/>
      <c r="DZN66" s="22"/>
      <c r="DZO66" s="22"/>
      <c r="DZP66" s="22"/>
      <c r="DZQ66" s="22"/>
      <c r="DZR66" s="22"/>
      <c r="DZS66" s="22"/>
      <c r="DZT66" s="22"/>
      <c r="DZU66" s="22"/>
      <c r="DZV66" s="22"/>
      <c r="DZW66" s="22"/>
      <c r="DZX66" s="22"/>
      <c r="DZY66" s="22"/>
      <c r="DZZ66" s="22"/>
      <c r="EAA66" s="22"/>
      <c r="EAB66" s="22"/>
      <c r="EAC66" s="22"/>
      <c r="EAD66" s="22"/>
      <c r="EAE66" s="22"/>
      <c r="EAF66" s="22"/>
      <c r="EAG66" s="22"/>
      <c r="EAH66" s="22"/>
      <c r="EAI66" s="22"/>
      <c r="EAJ66" s="22"/>
      <c r="EAK66" s="22"/>
      <c r="EAL66" s="22"/>
      <c r="EAM66" s="22"/>
      <c r="EAN66" s="22"/>
      <c r="EAO66" s="22"/>
      <c r="EAP66" s="22"/>
      <c r="EAQ66" s="22"/>
      <c r="EAR66" s="22"/>
      <c r="EAS66" s="22"/>
      <c r="EAT66" s="22"/>
      <c r="EAU66" s="22"/>
      <c r="EAV66" s="22"/>
      <c r="EAW66" s="22"/>
      <c r="EAX66" s="22"/>
      <c r="EAY66" s="22"/>
      <c r="EAZ66" s="22"/>
      <c r="EBA66" s="22"/>
      <c r="EBB66" s="22"/>
      <c r="EBC66" s="22"/>
      <c r="EBD66" s="22"/>
      <c r="EBE66" s="22"/>
      <c r="EBF66" s="22"/>
      <c r="EBG66" s="22"/>
      <c r="EBH66" s="22"/>
      <c r="EBI66" s="22"/>
      <c r="EBJ66" s="22"/>
      <c r="EBK66" s="22"/>
      <c r="EBL66" s="22"/>
      <c r="EBM66" s="22"/>
      <c r="EBN66" s="22"/>
      <c r="EBO66" s="22"/>
      <c r="EBP66" s="22"/>
      <c r="EBQ66" s="22"/>
      <c r="EBR66" s="22"/>
      <c r="EBS66" s="22"/>
      <c r="EBT66" s="22"/>
      <c r="EBU66" s="22"/>
      <c r="EBV66" s="22"/>
      <c r="EBW66" s="22"/>
      <c r="EBX66" s="22"/>
      <c r="EBY66" s="22"/>
      <c r="EBZ66" s="22"/>
      <c r="ECA66" s="22"/>
      <c r="ECB66" s="22"/>
      <c r="ECC66" s="22"/>
      <c r="ECD66" s="22"/>
      <c r="ECE66" s="22"/>
      <c r="ECF66" s="22"/>
      <c r="ECG66" s="22"/>
      <c r="ECH66" s="22"/>
      <c r="ECI66" s="22"/>
      <c r="ECJ66" s="22"/>
      <c r="ECK66" s="22"/>
      <c r="ECL66" s="22"/>
      <c r="ECM66" s="22"/>
      <c r="ECN66" s="22"/>
      <c r="ECO66" s="22"/>
      <c r="ECP66" s="22"/>
      <c r="ECQ66" s="22"/>
      <c r="ECR66" s="22"/>
      <c r="ECS66" s="22"/>
      <c r="ECT66" s="22"/>
      <c r="ECU66" s="22"/>
      <c r="ECV66" s="22"/>
      <c r="ECW66" s="22"/>
      <c r="ECX66" s="22"/>
      <c r="ECY66" s="22"/>
      <c r="ECZ66" s="22"/>
      <c r="EDA66" s="22"/>
      <c r="EDB66" s="22"/>
      <c r="EDC66" s="22"/>
      <c r="EDD66" s="22"/>
      <c r="EDE66" s="22"/>
      <c r="EDF66" s="22"/>
      <c r="EDG66" s="22"/>
      <c r="EDH66" s="22"/>
      <c r="EDI66" s="22"/>
      <c r="EDJ66" s="22"/>
      <c r="EDK66" s="22"/>
      <c r="EDL66" s="22"/>
      <c r="EDM66" s="22"/>
      <c r="EDN66" s="22"/>
      <c r="EDO66" s="22"/>
      <c r="EDP66" s="22"/>
      <c r="EDQ66" s="22"/>
      <c r="EDR66" s="22"/>
      <c r="EDS66" s="22"/>
      <c r="EDT66" s="22"/>
      <c r="EDU66" s="22"/>
      <c r="EDV66" s="22"/>
      <c r="EDW66" s="22"/>
      <c r="EDX66" s="22"/>
      <c r="EDY66" s="22"/>
      <c r="EDZ66" s="22"/>
      <c r="EEA66" s="22"/>
      <c r="EEB66" s="22"/>
      <c r="EEC66" s="22"/>
      <c r="EED66" s="22"/>
      <c r="EEE66" s="22"/>
      <c r="EEF66" s="22"/>
      <c r="EEG66" s="22"/>
      <c r="EEH66" s="22"/>
      <c r="EEI66" s="22"/>
      <c r="EEJ66" s="22"/>
      <c r="EEK66" s="22"/>
      <c r="EEL66" s="22"/>
      <c r="EEM66" s="22"/>
      <c r="EEN66" s="22"/>
      <c r="EEO66" s="22"/>
      <c r="EEP66" s="22"/>
      <c r="EEQ66" s="22"/>
      <c r="EER66" s="22"/>
      <c r="EES66" s="22"/>
      <c r="EET66" s="22"/>
      <c r="EEU66" s="22"/>
      <c r="EEV66" s="22"/>
      <c r="EEW66" s="22"/>
      <c r="EEX66" s="22"/>
      <c r="EEY66" s="22"/>
      <c r="EEZ66" s="22"/>
      <c r="EFA66" s="22"/>
      <c r="EFB66" s="22"/>
      <c r="EFC66" s="22"/>
      <c r="EFD66" s="22"/>
      <c r="EFE66" s="22"/>
      <c r="EFF66" s="22"/>
      <c r="EFG66" s="22"/>
      <c r="EFH66" s="22"/>
      <c r="EFI66" s="22"/>
      <c r="EFJ66" s="22"/>
      <c r="EFK66" s="22"/>
      <c r="EFL66" s="22"/>
      <c r="EFM66" s="22"/>
      <c r="EFN66" s="22"/>
      <c r="EFO66" s="22"/>
      <c r="EFP66" s="22"/>
      <c r="EFQ66" s="22"/>
      <c r="EFR66" s="22"/>
      <c r="EFS66" s="22"/>
      <c r="EFT66" s="22"/>
      <c r="EFU66" s="22"/>
      <c r="EFV66" s="22"/>
      <c r="EFW66" s="22"/>
      <c r="EFX66" s="22"/>
      <c r="EFY66" s="22"/>
      <c r="EFZ66" s="22"/>
      <c r="EGA66" s="22"/>
      <c r="EGB66" s="22"/>
      <c r="EGC66" s="22"/>
      <c r="EGD66" s="22"/>
      <c r="EGE66" s="22"/>
      <c r="EGF66" s="22"/>
      <c r="EGG66" s="22"/>
      <c r="EGH66" s="22"/>
      <c r="EGI66" s="22"/>
      <c r="EGJ66" s="22"/>
      <c r="EGK66" s="22"/>
      <c r="EGL66" s="22"/>
      <c r="EGM66" s="22"/>
      <c r="EGN66" s="22"/>
      <c r="EGO66" s="22"/>
      <c r="EGP66" s="22"/>
      <c r="EGQ66" s="22"/>
      <c r="EGR66" s="22"/>
      <c r="EGS66" s="22"/>
      <c r="EGT66" s="22"/>
      <c r="EGU66" s="22"/>
      <c r="EGV66" s="22"/>
      <c r="EGW66" s="22"/>
      <c r="EGX66" s="22"/>
      <c r="EGY66" s="22"/>
      <c r="EGZ66" s="22"/>
      <c r="EHA66" s="22"/>
      <c r="EHB66" s="22"/>
      <c r="EHC66" s="22"/>
      <c r="EHD66" s="22"/>
      <c r="EHE66" s="22"/>
      <c r="EHF66" s="22"/>
      <c r="EHG66" s="22"/>
      <c r="EHH66" s="22"/>
      <c r="EHI66" s="22"/>
      <c r="EHJ66" s="22"/>
      <c r="EHK66" s="22"/>
      <c r="EHL66" s="22"/>
      <c r="EHM66" s="22"/>
      <c r="EHN66" s="22"/>
      <c r="EHO66" s="22"/>
      <c r="EHP66" s="22"/>
      <c r="EHQ66" s="22"/>
      <c r="EHR66" s="22"/>
      <c r="EHS66" s="22"/>
      <c r="EHT66" s="22"/>
      <c r="EHU66" s="22"/>
      <c r="EHV66" s="22"/>
      <c r="EHW66" s="22"/>
      <c r="EHX66" s="22"/>
      <c r="EHY66" s="22"/>
      <c r="EHZ66" s="22"/>
      <c r="EIA66" s="22"/>
      <c r="EIB66" s="22"/>
      <c r="EIC66" s="22"/>
      <c r="EID66" s="22"/>
      <c r="EIE66" s="22"/>
      <c r="EIF66" s="22"/>
      <c r="EIG66" s="22"/>
      <c r="EIH66" s="22"/>
      <c r="EII66" s="22"/>
      <c r="EIJ66" s="22"/>
      <c r="EIK66" s="22"/>
      <c r="EIL66" s="22"/>
      <c r="EIM66" s="22"/>
      <c r="EIN66" s="22"/>
      <c r="EIO66" s="22"/>
      <c r="EIP66" s="22"/>
      <c r="EIQ66" s="22"/>
      <c r="EIR66" s="22"/>
      <c r="EIS66" s="22"/>
      <c r="EIT66" s="22"/>
      <c r="EIU66" s="22"/>
      <c r="EIV66" s="22"/>
      <c r="EIW66" s="22"/>
      <c r="EIX66" s="22"/>
      <c r="EIY66" s="22"/>
      <c r="EIZ66" s="22"/>
      <c r="EJA66" s="22"/>
      <c r="EJB66" s="22"/>
      <c r="EJC66" s="22"/>
      <c r="EJD66" s="22"/>
      <c r="EJE66" s="22"/>
      <c r="EJF66" s="22"/>
      <c r="EJG66" s="22"/>
      <c r="EJH66" s="22"/>
      <c r="EJI66" s="22"/>
      <c r="EJJ66" s="22"/>
      <c r="EJK66" s="22"/>
      <c r="EJL66" s="22"/>
      <c r="EJM66" s="22"/>
      <c r="EJN66" s="22"/>
      <c r="EJO66" s="22"/>
      <c r="EJP66" s="22"/>
      <c r="EJQ66" s="22"/>
      <c r="EJR66" s="22"/>
      <c r="EJS66" s="22"/>
      <c r="EJT66" s="22"/>
      <c r="EJU66" s="22"/>
      <c r="EJV66" s="22"/>
      <c r="EJW66" s="22"/>
      <c r="EJX66" s="22"/>
      <c r="EJY66" s="22"/>
      <c r="EJZ66" s="22"/>
      <c r="EKA66" s="22"/>
      <c r="EKB66" s="22"/>
      <c r="EKC66" s="22"/>
      <c r="EKD66" s="22"/>
      <c r="EKE66" s="22"/>
      <c r="EKF66" s="22"/>
      <c r="EKG66" s="22"/>
      <c r="EKH66" s="22"/>
      <c r="EKI66" s="22"/>
      <c r="EKJ66" s="22"/>
      <c r="EKK66" s="22"/>
      <c r="EKL66" s="22"/>
      <c r="EKM66" s="22"/>
      <c r="EKN66" s="22"/>
      <c r="EKO66" s="22"/>
      <c r="EKP66" s="22"/>
      <c r="EKQ66" s="22"/>
      <c r="EKR66" s="22"/>
      <c r="EKS66" s="22"/>
      <c r="EKT66" s="22"/>
      <c r="EKU66" s="22"/>
      <c r="EKV66" s="22"/>
      <c r="EKW66" s="22"/>
      <c r="EKX66" s="22"/>
      <c r="EKY66" s="22"/>
      <c r="EKZ66" s="22"/>
      <c r="ELA66" s="22"/>
      <c r="ELB66" s="22"/>
      <c r="ELC66" s="22"/>
      <c r="ELD66" s="22"/>
      <c r="ELE66" s="22"/>
      <c r="ELF66" s="22"/>
      <c r="ELG66" s="22"/>
      <c r="ELH66" s="22"/>
      <c r="ELI66" s="22"/>
      <c r="ELJ66" s="22"/>
      <c r="ELK66" s="22"/>
      <c r="ELL66" s="22"/>
      <c r="ELM66" s="22"/>
      <c r="ELN66" s="22"/>
      <c r="ELO66" s="22"/>
      <c r="ELP66" s="22"/>
      <c r="ELQ66" s="22"/>
      <c r="ELR66" s="22"/>
      <c r="ELS66" s="22"/>
      <c r="ELT66" s="22"/>
      <c r="ELU66" s="22"/>
      <c r="ELV66" s="22"/>
      <c r="ELW66" s="22"/>
      <c r="ELX66" s="22"/>
      <c r="ELY66" s="22"/>
      <c r="ELZ66" s="22"/>
      <c r="EMA66" s="22"/>
      <c r="EMB66" s="22"/>
      <c r="EMC66" s="22"/>
      <c r="EMD66" s="22"/>
      <c r="EME66" s="22"/>
      <c r="EMF66" s="22"/>
      <c r="EMG66" s="22"/>
      <c r="EMH66" s="22"/>
      <c r="EMI66" s="22"/>
      <c r="EMJ66" s="22"/>
      <c r="EMK66" s="22"/>
      <c r="EML66" s="22"/>
      <c r="EMM66" s="22"/>
      <c r="EMN66" s="22"/>
      <c r="EMO66" s="22"/>
      <c r="EMP66" s="22"/>
      <c r="EMQ66" s="22"/>
      <c r="EMR66" s="22"/>
      <c r="EMS66" s="22"/>
      <c r="EMT66" s="22"/>
      <c r="EMU66" s="22"/>
      <c r="EMV66" s="22"/>
      <c r="EMW66" s="22"/>
      <c r="EMX66" s="22"/>
      <c r="EMY66" s="22"/>
      <c r="EMZ66" s="22"/>
      <c r="ENA66" s="22"/>
      <c r="ENB66" s="22"/>
      <c r="ENC66" s="22"/>
      <c r="END66" s="22"/>
      <c r="ENE66" s="22"/>
      <c r="ENF66" s="22"/>
      <c r="ENG66" s="22"/>
      <c r="ENH66" s="22"/>
      <c r="ENI66" s="22"/>
      <c r="ENJ66" s="22"/>
      <c r="ENK66" s="22"/>
      <c r="ENL66" s="22"/>
      <c r="ENM66" s="22"/>
      <c r="ENN66" s="22"/>
      <c r="ENO66" s="22"/>
      <c r="ENP66" s="22"/>
      <c r="ENQ66" s="22"/>
      <c r="ENR66" s="22"/>
      <c r="ENS66" s="22"/>
      <c r="ENT66" s="22"/>
      <c r="ENU66" s="22"/>
      <c r="ENV66" s="22"/>
      <c r="ENW66" s="22"/>
      <c r="ENX66" s="22"/>
      <c r="ENY66" s="22"/>
      <c r="ENZ66" s="22"/>
      <c r="EOA66" s="22"/>
      <c r="EOB66" s="22"/>
      <c r="EOC66" s="22"/>
      <c r="EOD66" s="22"/>
      <c r="EOE66" s="22"/>
      <c r="EOF66" s="22"/>
      <c r="EOG66" s="22"/>
      <c r="EOH66" s="22"/>
      <c r="EOI66" s="22"/>
      <c r="EOJ66" s="22"/>
      <c r="EOK66" s="22"/>
      <c r="EOL66" s="22"/>
      <c r="EOM66" s="22"/>
      <c r="EON66" s="22"/>
      <c r="EOO66" s="22"/>
      <c r="EOP66" s="22"/>
      <c r="EOQ66" s="22"/>
      <c r="EOR66" s="22"/>
      <c r="EOS66" s="22"/>
      <c r="EOT66" s="22"/>
      <c r="EOU66" s="22"/>
      <c r="EOV66" s="22"/>
      <c r="EOW66" s="22"/>
      <c r="EOX66" s="22"/>
      <c r="EOY66" s="22"/>
      <c r="EOZ66" s="22"/>
      <c r="EPA66" s="22"/>
      <c r="EPB66" s="22"/>
      <c r="EPC66" s="22"/>
      <c r="EPD66" s="22"/>
      <c r="EPE66" s="22"/>
      <c r="EPF66" s="22"/>
      <c r="EPG66" s="22"/>
      <c r="EPH66" s="22"/>
      <c r="EPI66" s="22"/>
      <c r="EPJ66" s="22"/>
      <c r="EPK66" s="22"/>
      <c r="EPL66" s="22"/>
      <c r="EPM66" s="22"/>
      <c r="EPN66" s="22"/>
      <c r="EPO66" s="22"/>
      <c r="EPP66" s="22"/>
      <c r="EPQ66" s="22"/>
      <c r="EPR66" s="22"/>
      <c r="EPS66" s="22"/>
      <c r="EPT66" s="22"/>
      <c r="EPU66" s="22"/>
      <c r="EPV66" s="22"/>
      <c r="EPW66" s="22"/>
      <c r="EPX66" s="22"/>
      <c r="EPY66" s="22"/>
      <c r="EPZ66" s="22"/>
      <c r="EQA66" s="22"/>
      <c r="EQB66" s="22"/>
      <c r="EQC66" s="22"/>
      <c r="EQD66" s="22"/>
      <c r="EQE66" s="22"/>
      <c r="EQF66" s="22"/>
      <c r="EQG66" s="22"/>
      <c r="EQH66" s="22"/>
      <c r="EQI66" s="22"/>
      <c r="EQJ66" s="22"/>
      <c r="EQK66" s="22"/>
      <c r="EQL66" s="22"/>
      <c r="EQM66" s="22"/>
      <c r="EQN66" s="22"/>
      <c r="EQO66" s="22"/>
      <c r="EQP66" s="22"/>
      <c r="EQQ66" s="22"/>
      <c r="EQR66" s="22"/>
      <c r="EQS66" s="22"/>
      <c r="EQT66" s="22"/>
      <c r="EQU66" s="22"/>
      <c r="EQV66" s="22"/>
      <c r="EQW66" s="22"/>
      <c r="EQX66" s="22"/>
      <c r="EQY66" s="22"/>
      <c r="EQZ66" s="22"/>
      <c r="ERA66" s="22"/>
      <c r="ERB66" s="22"/>
      <c r="ERC66" s="22"/>
      <c r="ERD66" s="22"/>
      <c r="ERE66" s="22"/>
      <c r="ERF66" s="22"/>
      <c r="ERG66" s="22"/>
      <c r="ERH66" s="22"/>
      <c r="ERI66" s="22"/>
      <c r="ERJ66" s="22"/>
      <c r="ERK66" s="22"/>
      <c r="ERL66" s="22"/>
      <c r="ERM66" s="22"/>
      <c r="ERN66" s="22"/>
      <c r="ERO66" s="22"/>
      <c r="ERP66" s="22"/>
      <c r="ERQ66" s="22"/>
      <c r="ERR66" s="22"/>
      <c r="ERS66" s="22"/>
      <c r="ERT66" s="22"/>
      <c r="ERU66" s="22"/>
      <c r="ERV66" s="22"/>
      <c r="ERW66" s="22"/>
      <c r="ERX66" s="22"/>
      <c r="ERY66" s="22"/>
      <c r="ERZ66" s="22"/>
      <c r="ESA66" s="22"/>
      <c r="ESB66" s="22"/>
      <c r="ESC66" s="22"/>
      <c r="ESD66" s="22"/>
      <c r="ESE66" s="22"/>
      <c r="ESF66" s="22"/>
      <c r="ESG66" s="22"/>
      <c r="ESH66" s="22"/>
      <c r="ESI66" s="22"/>
      <c r="ESJ66" s="22"/>
      <c r="ESK66" s="22"/>
      <c r="ESL66" s="22"/>
      <c r="ESM66" s="22"/>
      <c r="ESN66" s="22"/>
      <c r="ESO66" s="22"/>
      <c r="ESP66" s="22"/>
      <c r="ESQ66" s="22"/>
      <c r="ESR66" s="22"/>
      <c r="ESS66" s="22"/>
      <c r="EST66" s="22"/>
      <c r="ESU66" s="22"/>
      <c r="ESV66" s="22"/>
      <c r="ESW66" s="22"/>
      <c r="ESX66" s="22"/>
      <c r="ESY66" s="22"/>
      <c r="ESZ66" s="22"/>
      <c r="ETA66" s="22"/>
      <c r="ETB66" s="22"/>
      <c r="ETC66" s="22"/>
      <c r="ETD66" s="22"/>
      <c r="ETE66" s="22"/>
      <c r="ETF66" s="22"/>
      <c r="ETG66" s="22"/>
      <c r="ETH66" s="22"/>
      <c r="ETI66" s="22"/>
      <c r="ETJ66" s="22"/>
      <c r="ETK66" s="22"/>
      <c r="ETL66" s="22"/>
      <c r="ETM66" s="22"/>
      <c r="ETN66" s="22"/>
      <c r="ETO66" s="22"/>
      <c r="ETP66" s="22"/>
      <c r="ETQ66" s="22"/>
      <c r="ETR66" s="22"/>
      <c r="ETS66" s="22"/>
      <c r="ETT66" s="22"/>
      <c r="ETU66" s="22"/>
      <c r="ETV66" s="22"/>
      <c r="ETW66" s="22"/>
      <c r="ETX66" s="22"/>
      <c r="ETY66" s="22"/>
      <c r="ETZ66" s="22"/>
      <c r="EUA66" s="22"/>
      <c r="EUB66" s="22"/>
      <c r="EUC66" s="22"/>
      <c r="EUD66" s="22"/>
      <c r="EUE66" s="22"/>
      <c r="EUF66" s="22"/>
      <c r="EUG66" s="22"/>
      <c r="EUH66" s="22"/>
      <c r="EUI66" s="22"/>
      <c r="EUJ66" s="22"/>
      <c r="EUK66" s="22"/>
      <c r="EUL66" s="22"/>
      <c r="EUM66" s="22"/>
      <c r="EUN66" s="22"/>
      <c r="EUO66" s="22"/>
      <c r="EUP66" s="22"/>
      <c r="EUQ66" s="22"/>
      <c r="EUR66" s="22"/>
      <c r="EUS66" s="22"/>
      <c r="EUT66" s="22"/>
      <c r="EUU66" s="22"/>
      <c r="EUV66" s="22"/>
      <c r="EUW66" s="22"/>
      <c r="EUX66" s="22"/>
      <c r="EUY66" s="22"/>
      <c r="EUZ66" s="22"/>
      <c r="EVA66" s="22"/>
      <c r="EVB66" s="22"/>
      <c r="EVC66" s="22"/>
      <c r="EVD66" s="22"/>
      <c r="EVE66" s="22"/>
      <c r="EVF66" s="22"/>
      <c r="EVG66" s="22"/>
      <c r="EVH66" s="22"/>
      <c r="EVI66" s="22"/>
      <c r="EVJ66" s="22"/>
      <c r="EVK66" s="22"/>
      <c r="EVL66" s="22"/>
      <c r="EVM66" s="22"/>
      <c r="EVN66" s="22"/>
      <c r="EVO66" s="22"/>
      <c r="EVP66" s="22"/>
      <c r="EVQ66" s="22"/>
      <c r="EVR66" s="22"/>
      <c r="EVS66" s="22"/>
      <c r="EVT66" s="22"/>
      <c r="EVU66" s="22"/>
      <c r="EVV66" s="22"/>
      <c r="EVW66" s="22"/>
      <c r="EVX66" s="22"/>
      <c r="EVY66" s="22"/>
      <c r="EVZ66" s="22"/>
      <c r="EWA66" s="22"/>
      <c r="EWB66" s="22"/>
      <c r="EWC66" s="22"/>
      <c r="EWD66" s="22"/>
      <c r="EWE66" s="22"/>
      <c r="EWF66" s="22"/>
      <c r="EWG66" s="22"/>
      <c r="EWH66" s="22"/>
      <c r="EWI66" s="22"/>
      <c r="EWJ66" s="22"/>
      <c r="EWK66" s="22"/>
      <c r="EWL66" s="22"/>
      <c r="EWM66" s="22"/>
      <c r="EWN66" s="22"/>
      <c r="EWO66" s="22"/>
      <c r="EWP66" s="22"/>
      <c r="EWQ66" s="22"/>
      <c r="EWR66" s="22"/>
      <c r="EWS66" s="22"/>
      <c r="EWT66" s="22"/>
      <c r="EWU66" s="22"/>
      <c r="EWV66" s="22"/>
      <c r="EWW66" s="22"/>
      <c r="EWX66" s="22"/>
      <c r="EWY66" s="22"/>
      <c r="EWZ66" s="22"/>
      <c r="EXA66" s="22"/>
      <c r="EXB66" s="22"/>
      <c r="EXC66" s="22"/>
      <c r="EXD66" s="22"/>
      <c r="EXE66" s="22"/>
      <c r="EXF66" s="22"/>
      <c r="EXG66" s="22"/>
      <c r="EXH66" s="22"/>
      <c r="EXI66" s="22"/>
      <c r="EXJ66" s="22"/>
      <c r="EXK66" s="22"/>
      <c r="EXL66" s="22"/>
      <c r="EXM66" s="22"/>
      <c r="EXN66" s="22"/>
      <c r="EXO66" s="22"/>
      <c r="EXP66" s="22"/>
      <c r="EXQ66" s="22"/>
      <c r="EXR66" s="22"/>
      <c r="EXS66" s="22"/>
      <c r="EXT66" s="22"/>
      <c r="EXU66" s="22"/>
      <c r="EXV66" s="22"/>
      <c r="EXW66" s="22"/>
      <c r="EXX66" s="22"/>
      <c r="EXY66" s="22"/>
      <c r="EXZ66" s="22"/>
      <c r="EYA66" s="22"/>
      <c r="EYB66" s="22"/>
      <c r="EYC66" s="22"/>
      <c r="EYD66" s="22"/>
      <c r="EYE66" s="22"/>
      <c r="EYF66" s="22"/>
      <c r="EYG66" s="22"/>
      <c r="EYH66" s="22"/>
      <c r="EYI66" s="22"/>
      <c r="EYJ66" s="22"/>
      <c r="EYK66" s="22"/>
      <c r="EYL66" s="22"/>
      <c r="EYM66" s="22"/>
      <c r="EYN66" s="22"/>
      <c r="EYO66" s="22"/>
      <c r="EYP66" s="22"/>
      <c r="EYQ66" s="22"/>
      <c r="EYR66" s="22"/>
      <c r="EYS66" s="22"/>
      <c r="EYT66" s="22"/>
      <c r="EYU66" s="22"/>
      <c r="EYV66" s="22"/>
      <c r="EYW66" s="22"/>
      <c r="EYX66" s="22"/>
      <c r="EYY66" s="22"/>
      <c r="EYZ66" s="22"/>
      <c r="EZA66" s="22"/>
      <c r="EZB66" s="22"/>
      <c r="EZC66" s="22"/>
      <c r="EZD66" s="22"/>
      <c r="EZE66" s="22"/>
      <c r="EZF66" s="22"/>
      <c r="EZG66" s="22"/>
      <c r="EZH66" s="22"/>
      <c r="EZI66" s="22"/>
      <c r="EZJ66" s="22"/>
      <c r="EZK66" s="22"/>
      <c r="EZL66" s="22"/>
      <c r="EZM66" s="22"/>
      <c r="EZN66" s="22"/>
      <c r="EZO66" s="22"/>
      <c r="EZP66" s="22"/>
      <c r="EZQ66" s="22"/>
      <c r="EZR66" s="22"/>
      <c r="EZS66" s="22"/>
      <c r="EZT66" s="22"/>
      <c r="EZU66" s="22"/>
      <c r="EZV66" s="22"/>
      <c r="EZW66" s="22"/>
      <c r="EZX66" s="22"/>
      <c r="EZY66" s="22"/>
      <c r="EZZ66" s="22"/>
      <c r="FAA66" s="22"/>
      <c r="FAB66" s="22"/>
      <c r="FAC66" s="22"/>
      <c r="FAD66" s="22"/>
      <c r="FAE66" s="22"/>
      <c r="FAF66" s="22"/>
      <c r="FAG66" s="22"/>
      <c r="FAH66" s="22"/>
      <c r="FAI66" s="22"/>
      <c r="FAJ66" s="22"/>
      <c r="FAK66" s="22"/>
      <c r="FAL66" s="22"/>
      <c r="FAM66" s="22"/>
      <c r="FAN66" s="22"/>
      <c r="FAO66" s="22"/>
      <c r="FAP66" s="22"/>
      <c r="FAQ66" s="22"/>
      <c r="FAR66" s="22"/>
      <c r="FAS66" s="22"/>
      <c r="FAT66" s="22"/>
      <c r="FAU66" s="22"/>
      <c r="FAV66" s="22"/>
      <c r="FAW66" s="22"/>
      <c r="FAX66" s="22"/>
      <c r="FAY66" s="22"/>
      <c r="FAZ66" s="22"/>
      <c r="FBA66" s="22"/>
      <c r="FBB66" s="22"/>
      <c r="FBC66" s="22"/>
      <c r="FBD66" s="22"/>
      <c r="FBE66" s="22"/>
      <c r="FBF66" s="22"/>
      <c r="FBG66" s="22"/>
      <c r="FBH66" s="22"/>
      <c r="FBI66" s="22"/>
      <c r="FBJ66" s="22"/>
      <c r="FBK66" s="22"/>
      <c r="FBL66" s="22"/>
      <c r="FBM66" s="22"/>
      <c r="FBN66" s="22"/>
      <c r="FBO66" s="22"/>
      <c r="FBP66" s="22"/>
      <c r="FBQ66" s="22"/>
      <c r="FBR66" s="22"/>
      <c r="FBS66" s="22"/>
      <c r="FBT66" s="22"/>
      <c r="FBU66" s="22"/>
      <c r="FBV66" s="22"/>
      <c r="FBW66" s="22"/>
      <c r="FBX66" s="22"/>
      <c r="FBY66" s="22"/>
      <c r="FBZ66" s="22"/>
      <c r="FCA66" s="22"/>
      <c r="FCB66" s="22"/>
      <c r="FCC66" s="22"/>
      <c r="FCD66" s="22"/>
      <c r="FCE66" s="22"/>
      <c r="FCF66" s="22"/>
      <c r="FCG66" s="22"/>
      <c r="FCH66" s="22"/>
      <c r="FCI66" s="22"/>
      <c r="FCJ66" s="22"/>
      <c r="FCK66" s="22"/>
      <c r="FCL66" s="22"/>
      <c r="FCM66" s="22"/>
      <c r="FCN66" s="22"/>
      <c r="FCO66" s="22"/>
      <c r="FCP66" s="22"/>
      <c r="FCQ66" s="22"/>
      <c r="FCR66" s="22"/>
      <c r="FCS66" s="22"/>
      <c r="FCT66" s="22"/>
      <c r="FCU66" s="22"/>
      <c r="FCV66" s="22"/>
      <c r="FCW66" s="22"/>
      <c r="FCX66" s="22"/>
      <c r="FCY66" s="22"/>
      <c r="FCZ66" s="22"/>
      <c r="FDA66" s="22"/>
      <c r="FDB66" s="22"/>
      <c r="FDC66" s="22"/>
      <c r="FDD66" s="22"/>
      <c r="FDE66" s="22"/>
      <c r="FDF66" s="22"/>
      <c r="FDG66" s="22"/>
      <c r="FDH66" s="22"/>
      <c r="FDI66" s="22"/>
      <c r="FDJ66" s="22"/>
      <c r="FDK66" s="22"/>
      <c r="FDL66" s="22"/>
      <c r="FDM66" s="22"/>
      <c r="FDN66" s="22"/>
      <c r="FDO66" s="22"/>
      <c r="FDP66" s="22"/>
      <c r="FDQ66" s="22"/>
      <c r="FDR66" s="22"/>
      <c r="FDS66" s="22"/>
      <c r="FDT66" s="22"/>
      <c r="FDU66" s="22"/>
      <c r="FDV66" s="22"/>
      <c r="FDW66" s="22"/>
      <c r="FDX66" s="22"/>
      <c r="FDY66" s="22"/>
      <c r="FDZ66" s="22"/>
      <c r="FEA66" s="22"/>
      <c r="FEB66" s="22"/>
      <c r="FEC66" s="22"/>
      <c r="FED66" s="22"/>
      <c r="FEE66" s="22"/>
      <c r="FEF66" s="22"/>
      <c r="FEG66" s="22"/>
      <c r="FEH66" s="22"/>
      <c r="FEI66" s="22"/>
      <c r="FEJ66" s="22"/>
      <c r="FEK66" s="22"/>
      <c r="FEL66" s="22"/>
      <c r="FEM66" s="22"/>
      <c r="FEN66" s="22"/>
      <c r="FEO66" s="22"/>
      <c r="FEP66" s="22"/>
      <c r="FEQ66" s="22"/>
      <c r="FER66" s="22"/>
      <c r="FES66" s="22"/>
      <c r="FET66" s="22"/>
      <c r="FEU66" s="22"/>
      <c r="FEV66" s="22"/>
      <c r="FEW66" s="22"/>
      <c r="FEX66" s="22"/>
      <c r="FEY66" s="22"/>
      <c r="FEZ66" s="22"/>
      <c r="FFA66" s="22"/>
      <c r="FFB66" s="22"/>
      <c r="FFC66" s="22"/>
      <c r="FFD66" s="22"/>
      <c r="FFE66" s="22"/>
      <c r="FFF66" s="22"/>
      <c r="FFG66" s="22"/>
      <c r="FFH66" s="22"/>
      <c r="FFI66" s="22"/>
      <c r="FFJ66" s="22"/>
      <c r="FFK66" s="22"/>
      <c r="FFL66" s="22"/>
      <c r="FFM66" s="22"/>
      <c r="FFN66" s="22"/>
      <c r="FFO66" s="22"/>
      <c r="FFP66" s="22"/>
      <c r="FFQ66" s="22"/>
      <c r="FFR66" s="22"/>
      <c r="FFS66" s="22"/>
      <c r="FFT66" s="22"/>
      <c r="FFU66" s="22"/>
      <c r="FFV66" s="22"/>
      <c r="FFW66" s="22"/>
      <c r="FFX66" s="22"/>
      <c r="FFY66" s="22"/>
      <c r="FFZ66" s="22"/>
      <c r="FGA66" s="22"/>
      <c r="FGB66" s="22"/>
      <c r="FGC66" s="22"/>
      <c r="FGD66" s="22"/>
      <c r="FGE66" s="22"/>
      <c r="FGF66" s="22"/>
      <c r="FGG66" s="22"/>
      <c r="FGH66" s="22"/>
      <c r="FGI66" s="22"/>
      <c r="FGJ66" s="22"/>
      <c r="FGK66" s="22"/>
      <c r="FGL66" s="22"/>
      <c r="FGM66" s="22"/>
      <c r="FGN66" s="22"/>
      <c r="FGO66" s="22"/>
      <c r="FGP66" s="22"/>
      <c r="FGQ66" s="22"/>
      <c r="FGR66" s="22"/>
      <c r="FGS66" s="22"/>
      <c r="FGT66" s="22"/>
      <c r="FGU66" s="22"/>
      <c r="FGV66" s="22"/>
      <c r="FGW66" s="22"/>
      <c r="FGX66" s="22"/>
      <c r="FGY66" s="22"/>
      <c r="FGZ66" s="22"/>
      <c r="FHA66" s="22"/>
      <c r="FHB66" s="22"/>
      <c r="FHC66" s="22"/>
      <c r="FHD66" s="22"/>
      <c r="FHE66" s="22"/>
      <c r="FHF66" s="22"/>
      <c r="FHG66" s="22"/>
      <c r="FHH66" s="22"/>
      <c r="FHI66" s="22"/>
      <c r="FHJ66" s="22"/>
      <c r="FHK66" s="22"/>
      <c r="FHL66" s="22"/>
      <c r="FHM66" s="22"/>
      <c r="FHN66" s="22"/>
      <c r="FHO66" s="22"/>
      <c r="FHP66" s="22"/>
      <c r="FHQ66" s="22"/>
      <c r="FHR66" s="22"/>
      <c r="FHS66" s="22"/>
      <c r="FHT66" s="22"/>
      <c r="FHU66" s="22"/>
      <c r="FHV66" s="22"/>
      <c r="FHW66" s="22"/>
      <c r="FHX66" s="22"/>
      <c r="FHY66" s="22"/>
      <c r="FHZ66" s="22"/>
      <c r="FIA66" s="22"/>
      <c r="FIB66" s="22"/>
      <c r="FIC66" s="22"/>
      <c r="FID66" s="22"/>
      <c r="FIE66" s="22"/>
      <c r="FIF66" s="22"/>
      <c r="FIG66" s="22"/>
      <c r="FIH66" s="22"/>
      <c r="FII66" s="22"/>
      <c r="FIJ66" s="22"/>
      <c r="FIK66" s="22"/>
      <c r="FIL66" s="22"/>
      <c r="FIM66" s="22"/>
      <c r="FIN66" s="22"/>
      <c r="FIO66" s="22"/>
      <c r="FIP66" s="22"/>
      <c r="FIQ66" s="22"/>
      <c r="FIR66" s="22"/>
      <c r="FIS66" s="22"/>
      <c r="FIT66" s="22"/>
      <c r="FIU66" s="22"/>
      <c r="FIV66" s="22"/>
      <c r="FIW66" s="22"/>
      <c r="FIX66" s="22"/>
      <c r="FIY66" s="22"/>
      <c r="FIZ66" s="22"/>
      <c r="FJA66" s="22"/>
      <c r="FJB66" s="22"/>
      <c r="FJC66" s="22"/>
      <c r="FJD66" s="22"/>
      <c r="FJE66" s="22"/>
      <c r="FJF66" s="22"/>
      <c r="FJG66" s="22"/>
      <c r="FJH66" s="22"/>
      <c r="FJI66" s="22"/>
      <c r="FJJ66" s="22"/>
      <c r="FJK66" s="22"/>
      <c r="FJL66" s="22"/>
      <c r="FJM66" s="22"/>
      <c r="FJN66" s="22"/>
      <c r="FJO66" s="22"/>
      <c r="FJP66" s="22"/>
      <c r="FJQ66" s="22"/>
      <c r="FJR66" s="22"/>
      <c r="FJS66" s="22"/>
      <c r="FJT66" s="22"/>
      <c r="FJU66" s="22"/>
      <c r="FJV66" s="22"/>
      <c r="FJW66" s="22"/>
      <c r="FJX66" s="22"/>
      <c r="FJY66" s="22"/>
      <c r="FJZ66" s="22"/>
      <c r="FKA66" s="22"/>
      <c r="FKB66" s="22"/>
      <c r="FKC66" s="22"/>
      <c r="FKD66" s="22"/>
      <c r="FKE66" s="22"/>
      <c r="FKF66" s="22"/>
      <c r="FKG66" s="22"/>
      <c r="FKH66" s="22"/>
      <c r="FKI66" s="22"/>
      <c r="FKJ66" s="22"/>
      <c r="FKK66" s="22"/>
      <c r="FKL66" s="22"/>
      <c r="FKM66" s="22"/>
      <c r="FKN66" s="22"/>
      <c r="FKO66" s="22"/>
      <c r="FKP66" s="22"/>
      <c r="FKQ66" s="22"/>
      <c r="FKR66" s="22"/>
      <c r="FKS66" s="22"/>
      <c r="FKT66" s="22"/>
      <c r="FKU66" s="22"/>
      <c r="FKV66" s="22"/>
      <c r="FKW66" s="22"/>
      <c r="FKX66" s="22"/>
      <c r="FKY66" s="22"/>
      <c r="FKZ66" s="22"/>
      <c r="FLA66" s="22"/>
      <c r="FLB66" s="22"/>
      <c r="FLC66" s="22"/>
      <c r="FLD66" s="22"/>
      <c r="FLE66" s="22"/>
      <c r="FLF66" s="22"/>
      <c r="FLG66" s="22"/>
      <c r="FLH66" s="22"/>
      <c r="FLI66" s="22"/>
      <c r="FLJ66" s="22"/>
      <c r="FLK66" s="22"/>
      <c r="FLL66" s="22"/>
      <c r="FLM66" s="22"/>
      <c r="FLN66" s="22"/>
      <c r="FLO66" s="22"/>
      <c r="FLP66" s="22"/>
      <c r="FLQ66" s="22"/>
      <c r="FLR66" s="22"/>
      <c r="FLS66" s="22"/>
      <c r="FLT66" s="22"/>
      <c r="FLU66" s="22"/>
      <c r="FLV66" s="22"/>
      <c r="FLW66" s="22"/>
      <c r="FLX66" s="22"/>
      <c r="FLY66" s="22"/>
      <c r="FLZ66" s="22"/>
      <c r="FMA66" s="22"/>
      <c r="FMB66" s="22"/>
      <c r="FMC66" s="22"/>
      <c r="FMD66" s="22"/>
      <c r="FME66" s="22"/>
      <c r="FMF66" s="22"/>
      <c r="FMG66" s="22"/>
      <c r="FMH66" s="22"/>
      <c r="FMI66" s="22"/>
      <c r="FMJ66" s="22"/>
      <c r="FMK66" s="22"/>
      <c r="FML66" s="22"/>
      <c r="FMM66" s="22"/>
      <c r="FMN66" s="22"/>
      <c r="FMO66" s="22"/>
      <c r="FMP66" s="22"/>
      <c r="FMQ66" s="22"/>
      <c r="FMR66" s="22"/>
      <c r="FMS66" s="22"/>
      <c r="FMT66" s="22"/>
      <c r="FMU66" s="22"/>
      <c r="FMV66" s="22"/>
      <c r="FMW66" s="22"/>
      <c r="FMX66" s="22"/>
      <c r="FMY66" s="22"/>
      <c r="FMZ66" s="22"/>
      <c r="FNA66" s="22"/>
      <c r="FNB66" s="22"/>
      <c r="FNC66" s="22"/>
      <c r="FND66" s="22"/>
      <c r="FNE66" s="22"/>
      <c r="FNF66" s="22"/>
      <c r="FNG66" s="22"/>
      <c r="FNH66" s="22"/>
      <c r="FNI66" s="22"/>
      <c r="FNJ66" s="22"/>
      <c r="FNK66" s="22"/>
      <c r="FNL66" s="22"/>
      <c r="FNM66" s="22"/>
      <c r="FNN66" s="22"/>
      <c r="FNO66" s="22"/>
      <c r="FNP66" s="22"/>
      <c r="FNQ66" s="22"/>
      <c r="FNR66" s="22"/>
      <c r="FNS66" s="22"/>
      <c r="FNT66" s="22"/>
      <c r="FNU66" s="22"/>
      <c r="FNV66" s="22"/>
      <c r="FNW66" s="22"/>
      <c r="FNX66" s="22"/>
      <c r="FNY66" s="22"/>
      <c r="FNZ66" s="22"/>
      <c r="FOA66" s="22"/>
      <c r="FOB66" s="22"/>
      <c r="FOC66" s="22"/>
      <c r="FOD66" s="22"/>
      <c r="FOE66" s="22"/>
      <c r="FOF66" s="22"/>
      <c r="FOG66" s="22"/>
      <c r="FOH66" s="22"/>
      <c r="FOI66" s="22"/>
      <c r="FOJ66" s="22"/>
      <c r="FOK66" s="22"/>
      <c r="FOL66" s="22"/>
      <c r="FOM66" s="22"/>
      <c r="FON66" s="22"/>
      <c r="FOO66" s="22"/>
      <c r="FOP66" s="22"/>
      <c r="FOQ66" s="22"/>
      <c r="FOR66" s="22"/>
      <c r="FOS66" s="22"/>
      <c r="FOT66" s="22"/>
      <c r="FOU66" s="22"/>
      <c r="FOV66" s="22"/>
      <c r="FOW66" s="22"/>
      <c r="FOX66" s="22"/>
      <c r="FOY66" s="22"/>
      <c r="FOZ66" s="22"/>
      <c r="FPA66" s="22"/>
      <c r="FPB66" s="22"/>
      <c r="FPC66" s="22"/>
      <c r="FPD66" s="22"/>
      <c r="FPE66" s="22"/>
      <c r="FPF66" s="22"/>
      <c r="FPG66" s="22"/>
      <c r="FPH66" s="22"/>
      <c r="FPI66" s="22"/>
      <c r="FPJ66" s="22"/>
      <c r="FPK66" s="22"/>
      <c r="FPL66" s="22"/>
      <c r="FPM66" s="22"/>
      <c r="FPN66" s="22"/>
      <c r="FPO66" s="22"/>
      <c r="FPP66" s="22"/>
      <c r="FPQ66" s="22"/>
      <c r="FPR66" s="22"/>
      <c r="FPS66" s="22"/>
      <c r="FPT66" s="22"/>
      <c r="FPU66" s="22"/>
      <c r="FPV66" s="22"/>
      <c r="FPW66" s="22"/>
      <c r="FPX66" s="22"/>
      <c r="FPY66" s="22"/>
      <c r="FPZ66" s="22"/>
      <c r="FQA66" s="22"/>
      <c r="FQB66" s="22"/>
      <c r="FQC66" s="22"/>
      <c r="FQD66" s="22"/>
      <c r="FQE66" s="22"/>
      <c r="FQF66" s="22"/>
      <c r="FQG66" s="22"/>
      <c r="FQH66" s="22"/>
      <c r="FQI66" s="22"/>
      <c r="FQJ66" s="22"/>
      <c r="FQK66" s="22"/>
      <c r="FQL66" s="22"/>
      <c r="FQM66" s="22"/>
      <c r="FQN66" s="22"/>
      <c r="FQO66" s="22"/>
      <c r="FQP66" s="22"/>
      <c r="FQQ66" s="22"/>
      <c r="FQR66" s="22"/>
      <c r="FQS66" s="22"/>
      <c r="FQT66" s="22"/>
      <c r="FQU66" s="22"/>
      <c r="FQV66" s="22"/>
      <c r="FQW66" s="22"/>
      <c r="FQX66" s="22"/>
      <c r="FQY66" s="22"/>
      <c r="FQZ66" s="22"/>
      <c r="FRA66" s="22"/>
      <c r="FRB66" s="22"/>
      <c r="FRC66" s="22"/>
      <c r="FRD66" s="22"/>
      <c r="FRE66" s="22"/>
      <c r="FRF66" s="22"/>
      <c r="FRG66" s="22"/>
      <c r="FRH66" s="22"/>
      <c r="FRI66" s="22"/>
      <c r="FRJ66" s="22"/>
      <c r="FRK66" s="22"/>
      <c r="FRL66" s="22"/>
      <c r="FRM66" s="22"/>
      <c r="FRN66" s="22"/>
      <c r="FRO66" s="22"/>
      <c r="FRP66" s="22"/>
      <c r="FRQ66" s="22"/>
      <c r="FRR66" s="22"/>
      <c r="FRS66" s="22"/>
      <c r="FRT66" s="22"/>
      <c r="FRU66" s="22"/>
      <c r="FRV66" s="22"/>
      <c r="FRW66" s="22"/>
      <c r="FRX66" s="22"/>
      <c r="FRY66" s="22"/>
      <c r="FRZ66" s="22"/>
      <c r="FSA66" s="22"/>
      <c r="FSB66" s="22"/>
      <c r="FSC66" s="22"/>
      <c r="FSD66" s="22"/>
      <c r="FSE66" s="22"/>
      <c r="FSF66" s="22"/>
      <c r="FSG66" s="22"/>
      <c r="FSH66" s="22"/>
      <c r="FSI66" s="22"/>
      <c r="FSJ66" s="22"/>
      <c r="FSK66" s="22"/>
      <c r="FSL66" s="22"/>
      <c r="FSM66" s="22"/>
      <c r="FSN66" s="22"/>
      <c r="FSO66" s="22"/>
      <c r="FSP66" s="22"/>
      <c r="FSQ66" s="22"/>
      <c r="FSR66" s="22"/>
      <c r="FSS66" s="22"/>
      <c r="FST66" s="22"/>
      <c r="FSU66" s="22"/>
      <c r="FSV66" s="22"/>
      <c r="FSW66" s="22"/>
      <c r="FSX66" s="22"/>
      <c r="FSY66" s="22"/>
      <c r="FSZ66" s="22"/>
      <c r="FTA66" s="22"/>
      <c r="FTB66" s="22"/>
      <c r="FTC66" s="22"/>
      <c r="FTD66" s="22"/>
      <c r="FTE66" s="22"/>
      <c r="FTF66" s="22"/>
      <c r="FTG66" s="22"/>
      <c r="FTH66" s="22"/>
      <c r="FTI66" s="22"/>
      <c r="FTJ66" s="22"/>
      <c r="FTK66" s="22"/>
      <c r="FTL66" s="22"/>
      <c r="FTM66" s="22"/>
      <c r="FTN66" s="22"/>
      <c r="FTO66" s="22"/>
      <c r="FTP66" s="22"/>
      <c r="FTQ66" s="22"/>
      <c r="FTR66" s="22"/>
      <c r="FTS66" s="22"/>
      <c r="FTT66" s="22"/>
      <c r="FTU66" s="22"/>
      <c r="FTV66" s="22"/>
      <c r="FTW66" s="22"/>
      <c r="FTX66" s="22"/>
      <c r="FTY66" s="22"/>
      <c r="FTZ66" s="22"/>
      <c r="FUA66" s="22"/>
      <c r="FUB66" s="22"/>
      <c r="FUC66" s="22"/>
      <c r="FUD66" s="22"/>
      <c r="FUE66" s="22"/>
      <c r="FUF66" s="22"/>
      <c r="FUG66" s="22"/>
      <c r="FUH66" s="22"/>
      <c r="FUI66" s="22"/>
      <c r="FUJ66" s="22"/>
      <c r="FUK66" s="22"/>
      <c r="FUL66" s="22"/>
      <c r="FUM66" s="22"/>
      <c r="FUN66" s="22"/>
      <c r="FUO66" s="22"/>
      <c r="FUP66" s="22"/>
      <c r="FUQ66" s="22"/>
      <c r="FUR66" s="22"/>
      <c r="FUS66" s="22"/>
      <c r="FUT66" s="22"/>
      <c r="FUU66" s="22"/>
      <c r="FUV66" s="22"/>
      <c r="FUW66" s="22"/>
      <c r="FUX66" s="22"/>
      <c r="FUY66" s="22"/>
      <c r="FUZ66" s="22"/>
      <c r="FVA66" s="22"/>
      <c r="FVB66" s="22"/>
      <c r="FVC66" s="22"/>
      <c r="FVD66" s="22"/>
      <c r="FVE66" s="22"/>
      <c r="FVF66" s="22"/>
      <c r="FVG66" s="22"/>
      <c r="FVH66" s="22"/>
      <c r="FVI66" s="22"/>
      <c r="FVJ66" s="22"/>
      <c r="FVK66" s="22"/>
      <c r="FVL66" s="22"/>
      <c r="FVM66" s="22"/>
      <c r="FVN66" s="22"/>
      <c r="FVO66" s="22"/>
      <c r="FVP66" s="22"/>
      <c r="FVQ66" s="22"/>
      <c r="FVR66" s="22"/>
      <c r="FVS66" s="22"/>
      <c r="FVT66" s="22"/>
      <c r="FVU66" s="22"/>
      <c r="FVV66" s="22"/>
      <c r="FVW66" s="22"/>
      <c r="FVX66" s="22"/>
      <c r="FVY66" s="22"/>
      <c r="FVZ66" s="22"/>
      <c r="FWA66" s="22"/>
      <c r="FWB66" s="22"/>
      <c r="FWC66" s="22"/>
      <c r="FWD66" s="22"/>
      <c r="FWE66" s="22"/>
      <c r="FWF66" s="22"/>
      <c r="FWG66" s="22"/>
      <c r="FWH66" s="22"/>
      <c r="FWI66" s="22"/>
      <c r="FWJ66" s="22"/>
      <c r="FWK66" s="22"/>
      <c r="FWL66" s="22"/>
      <c r="FWM66" s="22"/>
      <c r="FWN66" s="22"/>
      <c r="FWO66" s="22"/>
      <c r="FWP66" s="22"/>
      <c r="FWQ66" s="22"/>
      <c r="FWR66" s="22"/>
      <c r="FWS66" s="22"/>
      <c r="FWT66" s="22"/>
      <c r="FWU66" s="22"/>
      <c r="FWV66" s="22"/>
      <c r="FWW66" s="22"/>
      <c r="FWX66" s="22"/>
      <c r="FWY66" s="22"/>
      <c r="FWZ66" s="22"/>
      <c r="FXA66" s="22"/>
      <c r="FXB66" s="22"/>
      <c r="FXC66" s="22"/>
      <c r="FXD66" s="22"/>
      <c r="FXE66" s="22"/>
      <c r="FXF66" s="22"/>
      <c r="FXG66" s="22"/>
      <c r="FXH66" s="22"/>
      <c r="FXI66" s="22"/>
      <c r="FXJ66" s="22"/>
      <c r="FXK66" s="22"/>
      <c r="FXL66" s="22"/>
      <c r="FXM66" s="22"/>
      <c r="FXN66" s="22"/>
      <c r="FXO66" s="22"/>
      <c r="FXP66" s="22"/>
      <c r="FXQ66" s="22"/>
      <c r="FXR66" s="22"/>
      <c r="FXS66" s="22"/>
      <c r="FXT66" s="22"/>
      <c r="FXU66" s="22"/>
      <c r="FXV66" s="22"/>
      <c r="FXW66" s="22"/>
      <c r="FXX66" s="22"/>
      <c r="FXY66" s="22"/>
      <c r="FXZ66" s="22"/>
      <c r="FYA66" s="22"/>
      <c r="FYB66" s="22"/>
      <c r="FYC66" s="22"/>
      <c r="FYD66" s="22"/>
      <c r="FYE66" s="22"/>
      <c r="FYF66" s="22"/>
      <c r="FYG66" s="22"/>
      <c r="FYH66" s="22"/>
      <c r="FYI66" s="22"/>
      <c r="FYJ66" s="22"/>
      <c r="FYK66" s="22"/>
      <c r="FYL66" s="22"/>
      <c r="FYM66" s="22"/>
      <c r="FYN66" s="22"/>
      <c r="FYO66" s="22"/>
      <c r="FYP66" s="22"/>
      <c r="FYQ66" s="22"/>
      <c r="FYR66" s="22"/>
      <c r="FYS66" s="22"/>
      <c r="FYT66" s="22"/>
      <c r="FYU66" s="22"/>
      <c r="FYV66" s="22"/>
      <c r="FYW66" s="22"/>
      <c r="FYX66" s="22"/>
      <c r="FYY66" s="22"/>
      <c r="FYZ66" s="22"/>
      <c r="FZA66" s="22"/>
      <c r="FZB66" s="22"/>
      <c r="FZC66" s="22"/>
      <c r="FZD66" s="22"/>
      <c r="FZE66" s="22"/>
      <c r="FZF66" s="22"/>
      <c r="FZG66" s="22"/>
      <c r="FZH66" s="22"/>
      <c r="FZI66" s="22"/>
      <c r="FZJ66" s="22"/>
      <c r="FZK66" s="22"/>
      <c r="FZL66" s="22"/>
      <c r="FZM66" s="22"/>
      <c r="FZN66" s="22"/>
      <c r="FZO66" s="22"/>
      <c r="FZP66" s="22"/>
      <c r="FZQ66" s="22"/>
      <c r="FZR66" s="22"/>
      <c r="FZS66" s="22"/>
      <c r="FZT66" s="22"/>
      <c r="FZU66" s="22"/>
      <c r="FZV66" s="22"/>
      <c r="FZW66" s="22"/>
      <c r="FZX66" s="22"/>
      <c r="FZY66" s="22"/>
      <c r="FZZ66" s="22"/>
      <c r="GAA66" s="22"/>
      <c r="GAB66" s="22"/>
      <c r="GAC66" s="22"/>
      <c r="GAD66" s="22"/>
      <c r="GAE66" s="22"/>
      <c r="GAF66" s="22"/>
      <c r="GAG66" s="22"/>
      <c r="GAH66" s="22"/>
      <c r="GAI66" s="22"/>
      <c r="GAJ66" s="22"/>
      <c r="GAK66" s="22"/>
      <c r="GAL66" s="22"/>
      <c r="GAM66" s="22"/>
      <c r="GAN66" s="22"/>
      <c r="GAO66" s="22"/>
      <c r="GAP66" s="22"/>
      <c r="GAQ66" s="22"/>
      <c r="GAR66" s="22"/>
      <c r="GAS66" s="22"/>
      <c r="GAT66" s="22"/>
      <c r="GAU66" s="22"/>
      <c r="GAV66" s="22"/>
      <c r="GAW66" s="22"/>
      <c r="GAX66" s="22"/>
      <c r="GAY66" s="22"/>
      <c r="GAZ66" s="22"/>
      <c r="GBA66" s="22"/>
      <c r="GBB66" s="22"/>
      <c r="GBC66" s="22"/>
      <c r="GBD66" s="22"/>
      <c r="GBE66" s="22"/>
      <c r="GBF66" s="22"/>
      <c r="GBG66" s="22"/>
      <c r="GBH66" s="22"/>
      <c r="GBI66" s="22"/>
      <c r="GBJ66" s="22"/>
      <c r="GBK66" s="22"/>
      <c r="GBL66" s="22"/>
      <c r="GBM66" s="22"/>
      <c r="GBN66" s="22"/>
      <c r="GBO66" s="22"/>
      <c r="GBP66" s="22"/>
      <c r="GBQ66" s="22"/>
      <c r="GBR66" s="22"/>
      <c r="GBS66" s="22"/>
      <c r="GBT66" s="22"/>
      <c r="GBU66" s="22"/>
      <c r="GBV66" s="22"/>
      <c r="GBW66" s="22"/>
      <c r="GBX66" s="22"/>
      <c r="GBY66" s="22"/>
      <c r="GBZ66" s="22"/>
      <c r="GCA66" s="22"/>
      <c r="GCB66" s="22"/>
      <c r="GCC66" s="22"/>
      <c r="GCD66" s="22"/>
      <c r="GCE66" s="22"/>
      <c r="GCF66" s="22"/>
      <c r="GCG66" s="22"/>
      <c r="GCH66" s="22"/>
      <c r="GCI66" s="22"/>
      <c r="GCJ66" s="22"/>
      <c r="GCK66" s="22"/>
      <c r="GCL66" s="22"/>
      <c r="GCM66" s="22"/>
      <c r="GCN66" s="22"/>
      <c r="GCO66" s="22"/>
      <c r="GCP66" s="22"/>
      <c r="GCQ66" s="22"/>
      <c r="GCR66" s="22"/>
      <c r="GCS66" s="22"/>
      <c r="GCT66" s="22"/>
      <c r="GCU66" s="22"/>
      <c r="GCV66" s="22"/>
      <c r="GCW66" s="22"/>
      <c r="GCX66" s="22"/>
      <c r="GCY66" s="22"/>
      <c r="GCZ66" s="22"/>
      <c r="GDA66" s="22"/>
      <c r="GDB66" s="22"/>
      <c r="GDC66" s="22"/>
      <c r="GDD66" s="22"/>
      <c r="GDE66" s="22"/>
      <c r="GDF66" s="22"/>
      <c r="GDG66" s="22"/>
      <c r="GDH66" s="22"/>
      <c r="GDI66" s="22"/>
      <c r="GDJ66" s="22"/>
      <c r="GDK66" s="22"/>
      <c r="GDL66" s="22"/>
      <c r="GDM66" s="22"/>
      <c r="GDN66" s="22"/>
      <c r="GDO66" s="22"/>
      <c r="GDP66" s="22"/>
      <c r="GDQ66" s="22"/>
      <c r="GDR66" s="22"/>
      <c r="GDS66" s="22"/>
      <c r="GDT66" s="22"/>
      <c r="GDU66" s="22"/>
      <c r="GDV66" s="22"/>
      <c r="GDW66" s="22"/>
      <c r="GDX66" s="22"/>
      <c r="GDY66" s="22"/>
      <c r="GDZ66" s="22"/>
      <c r="GEA66" s="22"/>
      <c r="GEB66" s="22"/>
      <c r="GEC66" s="22"/>
      <c r="GED66" s="22"/>
      <c r="GEE66" s="22"/>
      <c r="GEF66" s="22"/>
      <c r="GEG66" s="22"/>
      <c r="GEH66" s="22"/>
      <c r="GEI66" s="22"/>
      <c r="GEJ66" s="22"/>
      <c r="GEK66" s="22"/>
      <c r="GEL66" s="22"/>
      <c r="GEM66" s="22"/>
      <c r="GEN66" s="22"/>
      <c r="GEO66" s="22"/>
      <c r="GEP66" s="22"/>
      <c r="GEQ66" s="22"/>
      <c r="GER66" s="22"/>
      <c r="GES66" s="22"/>
      <c r="GET66" s="22"/>
      <c r="GEU66" s="22"/>
      <c r="GEV66" s="22"/>
      <c r="GEW66" s="22"/>
      <c r="GEX66" s="22"/>
      <c r="GEY66" s="22"/>
      <c r="GEZ66" s="22"/>
      <c r="GFA66" s="22"/>
      <c r="GFB66" s="22"/>
      <c r="GFC66" s="22"/>
      <c r="GFD66" s="22"/>
      <c r="GFE66" s="22"/>
      <c r="GFF66" s="22"/>
      <c r="GFG66" s="22"/>
      <c r="GFH66" s="22"/>
      <c r="GFI66" s="22"/>
      <c r="GFJ66" s="22"/>
      <c r="GFK66" s="22"/>
      <c r="GFL66" s="22"/>
      <c r="GFM66" s="22"/>
      <c r="GFN66" s="22"/>
      <c r="GFO66" s="22"/>
      <c r="GFP66" s="22"/>
      <c r="GFQ66" s="22"/>
      <c r="GFR66" s="22"/>
      <c r="GFS66" s="22"/>
      <c r="GFT66" s="22"/>
      <c r="GFU66" s="22"/>
      <c r="GFV66" s="22"/>
      <c r="GFW66" s="22"/>
      <c r="GFX66" s="22"/>
      <c r="GFY66" s="22"/>
      <c r="GFZ66" s="22"/>
      <c r="GGA66" s="22"/>
      <c r="GGB66" s="22"/>
      <c r="GGC66" s="22"/>
      <c r="GGD66" s="22"/>
      <c r="GGE66" s="22"/>
      <c r="GGF66" s="22"/>
      <c r="GGG66" s="22"/>
      <c r="GGH66" s="22"/>
      <c r="GGI66" s="22"/>
      <c r="GGJ66" s="22"/>
      <c r="GGK66" s="22"/>
      <c r="GGL66" s="22"/>
      <c r="GGM66" s="22"/>
      <c r="GGN66" s="22"/>
      <c r="GGO66" s="22"/>
      <c r="GGP66" s="22"/>
      <c r="GGQ66" s="22"/>
      <c r="GGR66" s="22"/>
      <c r="GGS66" s="22"/>
      <c r="GGT66" s="22"/>
      <c r="GGU66" s="22"/>
      <c r="GGV66" s="22"/>
      <c r="GGW66" s="22"/>
      <c r="GGX66" s="22"/>
      <c r="GGY66" s="22"/>
      <c r="GGZ66" s="22"/>
      <c r="GHA66" s="22"/>
      <c r="GHB66" s="22"/>
      <c r="GHC66" s="22"/>
      <c r="GHD66" s="22"/>
      <c r="GHE66" s="22"/>
      <c r="GHF66" s="22"/>
      <c r="GHG66" s="22"/>
      <c r="GHH66" s="22"/>
      <c r="GHI66" s="22"/>
      <c r="GHJ66" s="22"/>
      <c r="GHK66" s="22"/>
      <c r="GHL66" s="22"/>
      <c r="GHM66" s="22"/>
      <c r="GHN66" s="22"/>
      <c r="GHO66" s="22"/>
      <c r="GHP66" s="22"/>
      <c r="GHQ66" s="22"/>
      <c r="GHR66" s="22"/>
      <c r="GHS66" s="22"/>
      <c r="GHT66" s="22"/>
      <c r="GHU66" s="22"/>
      <c r="GHV66" s="22"/>
      <c r="GHW66" s="22"/>
      <c r="GHX66" s="22"/>
      <c r="GHY66" s="22"/>
      <c r="GHZ66" s="22"/>
      <c r="GIA66" s="22"/>
      <c r="GIB66" s="22"/>
      <c r="GIC66" s="22"/>
      <c r="GID66" s="22"/>
      <c r="GIE66" s="22"/>
      <c r="GIF66" s="22"/>
      <c r="GIG66" s="22"/>
      <c r="GIH66" s="22"/>
      <c r="GII66" s="22"/>
      <c r="GIJ66" s="22"/>
      <c r="GIK66" s="22"/>
      <c r="GIL66" s="22"/>
      <c r="GIM66" s="22"/>
      <c r="GIN66" s="22"/>
      <c r="GIO66" s="22"/>
      <c r="GIP66" s="22"/>
      <c r="GIQ66" s="22"/>
      <c r="GIR66" s="22"/>
      <c r="GIS66" s="22"/>
      <c r="GIT66" s="22"/>
      <c r="GIU66" s="22"/>
      <c r="GIV66" s="22"/>
      <c r="GIW66" s="22"/>
      <c r="GIX66" s="22"/>
      <c r="GIY66" s="22"/>
      <c r="GIZ66" s="22"/>
      <c r="GJA66" s="22"/>
      <c r="GJB66" s="22"/>
      <c r="GJC66" s="22"/>
      <c r="GJD66" s="22"/>
      <c r="GJE66" s="22"/>
      <c r="GJF66" s="22"/>
      <c r="GJG66" s="22"/>
      <c r="GJH66" s="22"/>
      <c r="GJI66" s="22"/>
      <c r="GJJ66" s="22"/>
      <c r="GJK66" s="22"/>
      <c r="GJL66" s="22"/>
      <c r="GJM66" s="22"/>
      <c r="GJN66" s="22"/>
      <c r="GJO66" s="22"/>
      <c r="GJP66" s="22"/>
      <c r="GJQ66" s="22"/>
      <c r="GJR66" s="22"/>
      <c r="GJS66" s="22"/>
      <c r="GJT66" s="22"/>
      <c r="GJU66" s="22"/>
      <c r="GJV66" s="22"/>
      <c r="GJW66" s="22"/>
      <c r="GJX66" s="22"/>
      <c r="GJY66" s="22"/>
      <c r="GJZ66" s="22"/>
      <c r="GKA66" s="22"/>
      <c r="GKB66" s="22"/>
      <c r="GKC66" s="22"/>
      <c r="GKD66" s="22"/>
      <c r="GKE66" s="22"/>
      <c r="GKF66" s="22"/>
      <c r="GKG66" s="22"/>
      <c r="GKH66" s="22"/>
      <c r="GKI66" s="22"/>
      <c r="GKJ66" s="22"/>
      <c r="GKK66" s="22"/>
      <c r="GKL66" s="22"/>
      <c r="GKM66" s="22"/>
      <c r="GKN66" s="22"/>
      <c r="GKO66" s="22"/>
      <c r="GKP66" s="22"/>
      <c r="GKQ66" s="22"/>
      <c r="GKR66" s="22"/>
      <c r="GKS66" s="22"/>
      <c r="GKT66" s="22"/>
      <c r="GKU66" s="22"/>
      <c r="GKV66" s="22"/>
      <c r="GKW66" s="22"/>
      <c r="GKX66" s="22"/>
      <c r="GKY66" s="22"/>
      <c r="GKZ66" s="22"/>
      <c r="GLA66" s="22"/>
      <c r="GLB66" s="22"/>
      <c r="GLC66" s="22"/>
      <c r="GLD66" s="22"/>
      <c r="GLE66" s="22"/>
      <c r="GLF66" s="22"/>
      <c r="GLG66" s="22"/>
      <c r="GLH66" s="22"/>
      <c r="GLI66" s="22"/>
      <c r="GLJ66" s="22"/>
      <c r="GLK66" s="22"/>
      <c r="GLL66" s="22"/>
      <c r="GLM66" s="22"/>
      <c r="GLN66" s="22"/>
      <c r="GLO66" s="22"/>
      <c r="GLP66" s="22"/>
      <c r="GLQ66" s="22"/>
      <c r="GLR66" s="22"/>
      <c r="GLS66" s="22"/>
      <c r="GLT66" s="22"/>
      <c r="GLU66" s="22"/>
      <c r="GLV66" s="22"/>
      <c r="GLW66" s="22"/>
      <c r="GLX66" s="22"/>
      <c r="GLY66" s="22"/>
      <c r="GLZ66" s="22"/>
      <c r="GMA66" s="22"/>
      <c r="GMB66" s="22"/>
      <c r="GMC66" s="22"/>
      <c r="GMD66" s="22"/>
      <c r="GME66" s="22"/>
      <c r="GMF66" s="22"/>
      <c r="GMG66" s="22"/>
      <c r="GMH66" s="22"/>
      <c r="GMI66" s="22"/>
      <c r="GMJ66" s="22"/>
      <c r="GMK66" s="22"/>
      <c r="GML66" s="22"/>
      <c r="GMM66" s="22"/>
      <c r="GMN66" s="22"/>
      <c r="GMO66" s="22"/>
      <c r="GMP66" s="22"/>
      <c r="GMQ66" s="22"/>
      <c r="GMR66" s="22"/>
      <c r="GMS66" s="22"/>
      <c r="GMT66" s="22"/>
      <c r="GMU66" s="22"/>
      <c r="GMV66" s="22"/>
      <c r="GMW66" s="22"/>
      <c r="GMX66" s="22"/>
      <c r="GMY66" s="22"/>
      <c r="GMZ66" s="22"/>
      <c r="GNA66" s="22"/>
      <c r="GNB66" s="22"/>
      <c r="GNC66" s="22"/>
      <c r="GND66" s="22"/>
      <c r="GNE66" s="22"/>
      <c r="GNF66" s="22"/>
      <c r="GNG66" s="22"/>
      <c r="GNH66" s="22"/>
      <c r="GNI66" s="22"/>
      <c r="GNJ66" s="22"/>
      <c r="GNK66" s="22"/>
      <c r="GNL66" s="22"/>
      <c r="GNM66" s="22"/>
      <c r="GNN66" s="22"/>
      <c r="GNO66" s="22"/>
      <c r="GNP66" s="22"/>
      <c r="GNQ66" s="22"/>
      <c r="GNR66" s="22"/>
      <c r="GNS66" s="22"/>
      <c r="GNT66" s="22"/>
      <c r="GNU66" s="22"/>
      <c r="GNV66" s="22"/>
      <c r="GNW66" s="22"/>
      <c r="GNX66" s="22"/>
      <c r="GNY66" s="22"/>
      <c r="GNZ66" s="22"/>
      <c r="GOA66" s="22"/>
      <c r="GOB66" s="22"/>
      <c r="GOC66" s="22"/>
      <c r="GOD66" s="22"/>
      <c r="GOE66" s="22"/>
      <c r="GOF66" s="22"/>
      <c r="GOG66" s="22"/>
      <c r="GOH66" s="22"/>
      <c r="GOI66" s="22"/>
      <c r="GOJ66" s="22"/>
      <c r="GOK66" s="22"/>
      <c r="GOL66" s="22"/>
      <c r="GOM66" s="22"/>
      <c r="GON66" s="22"/>
      <c r="GOO66" s="22"/>
      <c r="GOP66" s="22"/>
      <c r="GOQ66" s="22"/>
      <c r="GOR66" s="22"/>
      <c r="GOS66" s="22"/>
      <c r="GOT66" s="22"/>
      <c r="GOU66" s="22"/>
      <c r="GOV66" s="22"/>
      <c r="GOW66" s="22"/>
      <c r="GOX66" s="22"/>
      <c r="GOY66" s="22"/>
      <c r="GOZ66" s="22"/>
      <c r="GPA66" s="22"/>
      <c r="GPB66" s="22"/>
      <c r="GPC66" s="22"/>
      <c r="GPD66" s="22"/>
      <c r="GPE66" s="22"/>
      <c r="GPF66" s="22"/>
      <c r="GPG66" s="22"/>
      <c r="GPH66" s="22"/>
      <c r="GPI66" s="22"/>
      <c r="GPJ66" s="22"/>
      <c r="GPK66" s="22"/>
      <c r="GPL66" s="22"/>
      <c r="GPM66" s="22"/>
      <c r="GPN66" s="22"/>
      <c r="GPO66" s="22"/>
      <c r="GPP66" s="22"/>
      <c r="GPQ66" s="22"/>
      <c r="GPR66" s="22"/>
      <c r="GPS66" s="22"/>
      <c r="GPT66" s="22"/>
      <c r="GPU66" s="22"/>
      <c r="GPV66" s="22"/>
      <c r="GPW66" s="22"/>
      <c r="GPX66" s="22"/>
      <c r="GPY66" s="22"/>
      <c r="GPZ66" s="22"/>
      <c r="GQA66" s="22"/>
      <c r="GQB66" s="22"/>
      <c r="GQC66" s="22"/>
      <c r="GQD66" s="22"/>
      <c r="GQE66" s="22"/>
      <c r="GQF66" s="22"/>
      <c r="GQG66" s="22"/>
      <c r="GQH66" s="22"/>
      <c r="GQI66" s="22"/>
      <c r="GQJ66" s="22"/>
      <c r="GQK66" s="22"/>
      <c r="GQL66" s="22"/>
      <c r="GQM66" s="22"/>
      <c r="GQN66" s="22"/>
      <c r="GQO66" s="22"/>
      <c r="GQP66" s="22"/>
      <c r="GQQ66" s="22"/>
      <c r="GQR66" s="22"/>
      <c r="GQS66" s="22"/>
      <c r="GQT66" s="22"/>
      <c r="GQU66" s="22"/>
      <c r="GQV66" s="22"/>
      <c r="GQW66" s="22"/>
      <c r="GQX66" s="22"/>
      <c r="GQY66" s="22"/>
      <c r="GQZ66" s="22"/>
      <c r="GRA66" s="22"/>
      <c r="GRB66" s="22"/>
      <c r="GRC66" s="22"/>
      <c r="GRD66" s="22"/>
      <c r="GRE66" s="22"/>
      <c r="GRF66" s="22"/>
      <c r="GRG66" s="22"/>
      <c r="GRH66" s="22"/>
      <c r="GRI66" s="22"/>
      <c r="GRJ66" s="22"/>
      <c r="GRK66" s="22"/>
      <c r="GRL66" s="22"/>
      <c r="GRM66" s="22"/>
      <c r="GRN66" s="22"/>
      <c r="GRO66" s="22"/>
      <c r="GRP66" s="22"/>
      <c r="GRQ66" s="22"/>
      <c r="GRR66" s="22"/>
      <c r="GRS66" s="22"/>
      <c r="GRT66" s="22"/>
      <c r="GRU66" s="22"/>
      <c r="GRV66" s="22"/>
      <c r="GRW66" s="22"/>
      <c r="GRX66" s="22"/>
      <c r="GRY66" s="22"/>
      <c r="GRZ66" s="22"/>
      <c r="GSA66" s="22"/>
      <c r="GSB66" s="22"/>
      <c r="GSC66" s="22"/>
      <c r="GSD66" s="22"/>
      <c r="GSE66" s="22"/>
      <c r="GSF66" s="22"/>
      <c r="GSG66" s="22"/>
      <c r="GSH66" s="22"/>
      <c r="GSI66" s="22"/>
      <c r="GSJ66" s="22"/>
      <c r="GSK66" s="22"/>
      <c r="GSL66" s="22"/>
      <c r="GSM66" s="22"/>
      <c r="GSN66" s="22"/>
      <c r="GSO66" s="22"/>
      <c r="GSP66" s="22"/>
      <c r="GSQ66" s="22"/>
      <c r="GSR66" s="22"/>
      <c r="GSS66" s="22"/>
      <c r="GST66" s="22"/>
      <c r="GSU66" s="22"/>
      <c r="GSV66" s="22"/>
      <c r="GSW66" s="22"/>
      <c r="GSX66" s="22"/>
      <c r="GSY66" s="22"/>
      <c r="GSZ66" s="22"/>
      <c r="GTA66" s="22"/>
      <c r="GTB66" s="22"/>
      <c r="GTC66" s="22"/>
      <c r="GTD66" s="22"/>
      <c r="GTE66" s="22"/>
      <c r="GTF66" s="22"/>
      <c r="GTG66" s="22"/>
      <c r="GTH66" s="22"/>
      <c r="GTI66" s="22"/>
      <c r="GTJ66" s="22"/>
      <c r="GTK66" s="22"/>
      <c r="GTL66" s="22"/>
      <c r="GTM66" s="22"/>
      <c r="GTN66" s="22"/>
      <c r="GTO66" s="22"/>
      <c r="GTP66" s="22"/>
      <c r="GTQ66" s="22"/>
      <c r="GTR66" s="22"/>
      <c r="GTS66" s="22"/>
      <c r="GTT66" s="22"/>
      <c r="GTU66" s="22"/>
      <c r="GTV66" s="22"/>
      <c r="GTW66" s="22"/>
      <c r="GTX66" s="22"/>
      <c r="GTY66" s="22"/>
      <c r="GTZ66" s="22"/>
      <c r="GUA66" s="22"/>
      <c r="GUB66" s="22"/>
      <c r="GUC66" s="22"/>
      <c r="GUD66" s="22"/>
      <c r="GUE66" s="22"/>
      <c r="GUF66" s="22"/>
      <c r="GUG66" s="22"/>
      <c r="GUH66" s="22"/>
      <c r="GUI66" s="22"/>
      <c r="GUJ66" s="22"/>
      <c r="GUK66" s="22"/>
      <c r="GUL66" s="22"/>
      <c r="GUM66" s="22"/>
      <c r="GUN66" s="22"/>
      <c r="GUO66" s="22"/>
      <c r="GUP66" s="22"/>
      <c r="GUQ66" s="22"/>
      <c r="GUR66" s="22"/>
      <c r="GUS66" s="22"/>
      <c r="GUT66" s="22"/>
      <c r="GUU66" s="22"/>
      <c r="GUV66" s="22"/>
      <c r="GUW66" s="22"/>
      <c r="GUX66" s="22"/>
      <c r="GUY66" s="22"/>
      <c r="GUZ66" s="22"/>
      <c r="GVA66" s="22"/>
      <c r="GVB66" s="22"/>
      <c r="GVC66" s="22"/>
      <c r="GVD66" s="22"/>
      <c r="GVE66" s="22"/>
      <c r="GVF66" s="22"/>
      <c r="GVG66" s="22"/>
      <c r="GVH66" s="22"/>
      <c r="GVI66" s="22"/>
      <c r="GVJ66" s="22"/>
      <c r="GVK66" s="22"/>
      <c r="GVL66" s="22"/>
      <c r="GVM66" s="22"/>
      <c r="GVN66" s="22"/>
      <c r="GVO66" s="22"/>
      <c r="GVP66" s="22"/>
      <c r="GVQ66" s="22"/>
      <c r="GVR66" s="22"/>
      <c r="GVS66" s="22"/>
      <c r="GVT66" s="22"/>
      <c r="GVU66" s="22"/>
      <c r="GVV66" s="22"/>
      <c r="GVW66" s="22"/>
      <c r="GVX66" s="22"/>
      <c r="GVY66" s="22"/>
      <c r="GVZ66" s="22"/>
      <c r="GWA66" s="22"/>
      <c r="GWB66" s="22"/>
      <c r="GWC66" s="22"/>
      <c r="GWD66" s="22"/>
      <c r="GWE66" s="22"/>
      <c r="GWF66" s="22"/>
      <c r="GWG66" s="22"/>
      <c r="GWH66" s="22"/>
      <c r="GWI66" s="22"/>
      <c r="GWJ66" s="22"/>
      <c r="GWK66" s="22"/>
      <c r="GWL66" s="22"/>
      <c r="GWM66" s="22"/>
      <c r="GWN66" s="22"/>
      <c r="GWO66" s="22"/>
      <c r="GWP66" s="22"/>
      <c r="GWQ66" s="22"/>
      <c r="GWR66" s="22"/>
      <c r="GWS66" s="22"/>
      <c r="GWT66" s="22"/>
      <c r="GWU66" s="22"/>
      <c r="GWV66" s="22"/>
      <c r="GWW66" s="22"/>
      <c r="GWX66" s="22"/>
      <c r="GWY66" s="22"/>
      <c r="GWZ66" s="22"/>
      <c r="GXA66" s="22"/>
      <c r="GXB66" s="22"/>
      <c r="GXC66" s="22"/>
      <c r="GXD66" s="22"/>
      <c r="GXE66" s="22"/>
      <c r="GXF66" s="22"/>
      <c r="GXG66" s="22"/>
      <c r="GXH66" s="22"/>
      <c r="GXI66" s="22"/>
      <c r="GXJ66" s="22"/>
      <c r="GXK66" s="22"/>
      <c r="GXL66" s="22"/>
      <c r="GXM66" s="22"/>
      <c r="GXN66" s="22"/>
      <c r="GXO66" s="22"/>
      <c r="GXP66" s="22"/>
      <c r="GXQ66" s="22"/>
      <c r="GXR66" s="22"/>
      <c r="GXS66" s="22"/>
      <c r="GXT66" s="22"/>
      <c r="GXU66" s="22"/>
      <c r="GXV66" s="22"/>
      <c r="GXW66" s="22"/>
      <c r="GXX66" s="22"/>
      <c r="GXY66" s="22"/>
      <c r="GXZ66" s="22"/>
      <c r="GYA66" s="22"/>
      <c r="GYB66" s="22"/>
      <c r="GYC66" s="22"/>
      <c r="GYD66" s="22"/>
      <c r="GYE66" s="22"/>
      <c r="GYF66" s="22"/>
      <c r="GYG66" s="22"/>
      <c r="GYH66" s="22"/>
      <c r="GYI66" s="22"/>
      <c r="GYJ66" s="22"/>
      <c r="GYK66" s="22"/>
      <c r="GYL66" s="22"/>
      <c r="GYM66" s="22"/>
      <c r="GYN66" s="22"/>
      <c r="GYO66" s="22"/>
      <c r="GYP66" s="22"/>
      <c r="GYQ66" s="22"/>
      <c r="GYR66" s="22"/>
      <c r="GYS66" s="22"/>
      <c r="GYT66" s="22"/>
      <c r="GYU66" s="22"/>
      <c r="GYV66" s="22"/>
      <c r="GYW66" s="22"/>
      <c r="GYX66" s="22"/>
      <c r="GYY66" s="22"/>
      <c r="GYZ66" s="22"/>
      <c r="GZA66" s="22"/>
      <c r="GZB66" s="22"/>
      <c r="GZC66" s="22"/>
      <c r="GZD66" s="22"/>
      <c r="GZE66" s="22"/>
      <c r="GZF66" s="22"/>
      <c r="GZG66" s="22"/>
      <c r="GZH66" s="22"/>
      <c r="GZI66" s="22"/>
      <c r="GZJ66" s="22"/>
      <c r="GZK66" s="22"/>
      <c r="GZL66" s="22"/>
      <c r="GZM66" s="22"/>
      <c r="GZN66" s="22"/>
      <c r="GZO66" s="22"/>
      <c r="GZP66" s="22"/>
      <c r="GZQ66" s="22"/>
      <c r="GZR66" s="22"/>
      <c r="GZS66" s="22"/>
      <c r="GZT66" s="22"/>
      <c r="GZU66" s="22"/>
      <c r="GZV66" s="22"/>
      <c r="GZW66" s="22"/>
      <c r="GZX66" s="22"/>
      <c r="GZY66" s="22"/>
      <c r="GZZ66" s="22"/>
      <c r="HAA66" s="22"/>
      <c r="HAB66" s="22"/>
      <c r="HAC66" s="22"/>
      <c r="HAD66" s="22"/>
      <c r="HAE66" s="22"/>
      <c r="HAF66" s="22"/>
      <c r="HAG66" s="22"/>
      <c r="HAH66" s="22"/>
      <c r="HAI66" s="22"/>
      <c r="HAJ66" s="22"/>
      <c r="HAK66" s="22"/>
      <c r="HAL66" s="22"/>
      <c r="HAM66" s="22"/>
      <c r="HAN66" s="22"/>
      <c r="HAO66" s="22"/>
      <c r="HAP66" s="22"/>
      <c r="HAQ66" s="22"/>
      <c r="HAR66" s="22"/>
      <c r="HAS66" s="22"/>
      <c r="HAT66" s="22"/>
      <c r="HAU66" s="22"/>
      <c r="HAV66" s="22"/>
      <c r="HAW66" s="22"/>
      <c r="HAX66" s="22"/>
      <c r="HAY66" s="22"/>
      <c r="HAZ66" s="22"/>
      <c r="HBA66" s="22"/>
      <c r="HBB66" s="22"/>
      <c r="HBC66" s="22"/>
      <c r="HBD66" s="22"/>
      <c r="HBE66" s="22"/>
      <c r="HBF66" s="22"/>
      <c r="HBG66" s="22"/>
      <c r="HBH66" s="22"/>
      <c r="HBI66" s="22"/>
      <c r="HBJ66" s="22"/>
      <c r="HBK66" s="22"/>
      <c r="HBL66" s="22"/>
      <c r="HBM66" s="22"/>
      <c r="HBN66" s="22"/>
      <c r="HBO66" s="22"/>
      <c r="HBP66" s="22"/>
      <c r="HBQ66" s="22"/>
      <c r="HBR66" s="22"/>
      <c r="HBS66" s="22"/>
      <c r="HBT66" s="22"/>
      <c r="HBU66" s="22"/>
      <c r="HBV66" s="22"/>
      <c r="HBW66" s="22"/>
      <c r="HBX66" s="22"/>
      <c r="HBY66" s="22"/>
      <c r="HBZ66" s="22"/>
      <c r="HCA66" s="22"/>
      <c r="HCB66" s="22"/>
      <c r="HCC66" s="22"/>
      <c r="HCD66" s="22"/>
      <c r="HCE66" s="22"/>
      <c r="HCF66" s="22"/>
      <c r="HCG66" s="22"/>
      <c r="HCH66" s="22"/>
      <c r="HCI66" s="22"/>
      <c r="HCJ66" s="22"/>
      <c r="HCK66" s="22"/>
      <c r="HCL66" s="22"/>
      <c r="HCM66" s="22"/>
      <c r="HCN66" s="22"/>
      <c r="HCO66" s="22"/>
      <c r="HCP66" s="22"/>
      <c r="HCQ66" s="22"/>
      <c r="HCR66" s="22"/>
      <c r="HCS66" s="22"/>
      <c r="HCT66" s="22"/>
      <c r="HCU66" s="22"/>
      <c r="HCV66" s="22"/>
      <c r="HCW66" s="22"/>
      <c r="HCX66" s="22"/>
      <c r="HCY66" s="22"/>
      <c r="HCZ66" s="22"/>
      <c r="HDA66" s="22"/>
      <c r="HDB66" s="22"/>
      <c r="HDC66" s="22"/>
      <c r="HDD66" s="22"/>
      <c r="HDE66" s="22"/>
      <c r="HDF66" s="22"/>
      <c r="HDG66" s="22"/>
      <c r="HDH66" s="22"/>
      <c r="HDI66" s="22"/>
      <c r="HDJ66" s="22"/>
      <c r="HDK66" s="22"/>
      <c r="HDL66" s="22"/>
      <c r="HDM66" s="22"/>
      <c r="HDN66" s="22"/>
      <c r="HDO66" s="22"/>
      <c r="HDP66" s="22"/>
      <c r="HDQ66" s="22"/>
      <c r="HDR66" s="22"/>
      <c r="HDS66" s="22"/>
      <c r="HDT66" s="22"/>
      <c r="HDU66" s="22"/>
      <c r="HDV66" s="22"/>
      <c r="HDW66" s="22"/>
      <c r="HDX66" s="22"/>
      <c r="HDY66" s="22"/>
      <c r="HDZ66" s="22"/>
      <c r="HEA66" s="22"/>
      <c r="HEB66" s="22"/>
      <c r="HEC66" s="22"/>
      <c r="HED66" s="22"/>
      <c r="HEE66" s="22"/>
      <c r="HEF66" s="22"/>
      <c r="HEG66" s="22"/>
      <c r="HEH66" s="22"/>
      <c r="HEI66" s="22"/>
      <c r="HEJ66" s="22"/>
      <c r="HEK66" s="22"/>
      <c r="HEL66" s="22"/>
      <c r="HEM66" s="22"/>
      <c r="HEN66" s="22"/>
      <c r="HEO66" s="22"/>
      <c r="HEP66" s="22"/>
      <c r="HEQ66" s="22"/>
      <c r="HER66" s="22"/>
      <c r="HES66" s="22"/>
      <c r="HET66" s="22"/>
      <c r="HEU66" s="22"/>
      <c r="HEV66" s="22"/>
      <c r="HEW66" s="22"/>
      <c r="HEX66" s="22"/>
      <c r="HEY66" s="22"/>
      <c r="HEZ66" s="22"/>
      <c r="HFA66" s="22"/>
      <c r="HFB66" s="22"/>
      <c r="HFC66" s="22"/>
      <c r="HFD66" s="22"/>
      <c r="HFE66" s="22"/>
      <c r="HFF66" s="22"/>
      <c r="HFG66" s="22"/>
      <c r="HFH66" s="22"/>
      <c r="HFI66" s="22"/>
      <c r="HFJ66" s="22"/>
      <c r="HFK66" s="22"/>
      <c r="HFL66" s="22"/>
      <c r="HFM66" s="22"/>
      <c r="HFN66" s="22"/>
      <c r="HFO66" s="22"/>
      <c r="HFP66" s="22"/>
      <c r="HFQ66" s="22"/>
      <c r="HFR66" s="22"/>
      <c r="HFS66" s="22"/>
      <c r="HFT66" s="22"/>
      <c r="HFU66" s="22"/>
      <c r="HFV66" s="22"/>
      <c r="HFW66" s="22"/>
      <c r="HFX66" s="22"/>
      <c r="HFY66" s="22"/>
      <c r="HFZ66" s="22"/>
      <c r="HGA66" s="22"/>
      <c r="HGB66" s="22"/>
      <c r="HGC66" s="22"/>
      <c r="HGD66" s="22"/>
      <c r="HGE66" s="22"/>
      <c r="HGF66" s="22"/>
      <c r="HGG66" s="22"/>
      <c r="HGH66" s="22"/>
      <c r="HGI66" s="22"/>
      <c r="HGJ66" s="22"/>
      <c r="HGK66" s="22"/>
      <c r="HGL66" s="22"/>
      <c r="HGM66" s="22"/>
      <c r="HGN66" s="22"/>
      <c r="HGO66" s="22"/>
      <c r="HGP66" s="22"/>
      <c r="HGQ66" s="22"/>
      <c r="HGR66" s="22"/>
      <c r="HGS66" s="22"/>
      <c r="HGT66" s="22"/>
      <c r="HGU66" s="22"/>
      <c r="HGV66" s="22"/>
      <c r="HGW66" s="22"/>
      <c r="HGX66" s="22"/>
      <c r="HGY66" s="22"/>
      <c r="HGZ66" s="22"/>
      <c r="HHA66" s="22"/>
      <c r="HHB66" s="22"/>
      <c r="HHC66" s="22"/>
      <c r="HHD66" s="22"/>
      <c r="HHE66" s="22"/>
      <c r="HHF66" s="22"/>
      <c r="HHG66" s="22"/>
      <c r="HHH66" s="22"/>
      <c r="HHI66" s="22"/>
      <c r="HHJ66" s="22"/>
      <c r="HHK66" s="22"/>
      <c r="HHL66" s="22"/>
      <c r="HHM66" s="22"/>
      <c r="HHN66" s="22"/>
      <c r="HHO66" s="22"/>
      <c r="HHP66" s="22"/>
      <c r="HHQ66" s="22"/>
      <c r="HHR66" s="22"/>
      <c r="HHS66" s="22"/>
      <c r="HHT66" s="22"/>
      <c r="HHU66" s="22"/>
      <c r="HHV66" s="22"/>
      <c r="HHW66" s="22"/>
      <c r="HHX66" s="22"/>
      <c r="HHY66" s="22"/>
      <c r="HHZ66" s="22"/>
      <c r="HIA66" s="22"/>
      <c r="HIB66" s="22"/>
      <c r="HIC66" s="22"/>
      <c r="HID66" s="22"/>
      <c r="HIE66" s="22"/>
      <c r="HIF66" s="22"/>
      <c r="HIG66" s="22"/>
      <c r="HIH66" s="22"/>
      <c r="HII66" s="22"/>
      <c r="HIJ66" s="22"/>
      <c r="HIK66" s="22"/>
      <c r="HIL66" s="22"/>
      <c r="HIM66" s="22"/>
      <c r="HIN66" s="22"/>
      <c r="HIO66" s="22"/>
      <c r="HIP66" s="22"/>
      <c r="HIQ66" s="22"/>
      <c r="HIR66" s="22"/>
      <c r="HIS66" s="22"/>
      <c r="HIT66" s="22"/>
      <c r="HIU66" s="22"/>
      <c r="HIV66" s="22"/>
      <c r="HIW66" s="22"/>
      <c r="HIX66" s="22"/>
      <c r="HIY66" s="22"/>
      <c r="HIZ66" s="22"/>
      <c r="HJA66" s="22"/>
      <c r="HJB66" s="22"/>
      <c r="HJC66" s="22"/>
      <c r="HJD66" s="22"/>
      <c r="HJE66" s="22"/>
      <c r="HJF66" s="22"/>
      <c r="HJG66" s="22"/>
      <c r="HJH66" s="22"/>
      <c r="HJI66" s="22"/>
      <c r="HJJ66" s="22"/>
      <c r="HJK66" s="22"/>
      <c r="HJL66" s="22"/>
      <c r="HJM66" s="22"/>
      <c r="HJN66" s="22"/>
      <c r="HJO66" s="22"/>
      <c r="HJP66" s="22"/>
      <c r="HJQ66" s="22"/>
      <c r="HJR66" s="22"/>
      <c r="HJS66" s="22"/>
      <c r="HJT66" s="22"/>
      <c r="HJU66" s="22"/>
      <c r="HJV66" s="22"/>
      <c r="HJW66" s="22"/>
      <c r="HJX66" s="22"/>
      <c r="HJY66" s="22"/>
      <c r="HJZ66" s="22"/>
      <c r="HKA66" s="22"/>
      <c r="HKB66" s="22"/>
      <c r="HKC66" s="22"/>
      <c r="HKD66" s="22"/>
      <c r="HKE66" s="22"/>
      <c r="HKF66" s="22"/>
      <c r="HKG66" s="22"/>
      <c r="HKH66" s="22"/>
      <c r="HKI66" s="22"/>
      <c r="HKJ66" s="22"/>
      <c r="HKK66" s="22"/>
      <c r="HKL66" s="22"/>
      <c r="HKM66" s="22"/>
      <c r="HKN66" s="22"/>
      <c r="HKO66" s="22"/>
      <c r="HKP66" s="22"/>
      <c r="HKQ66" s="22"/>
      <c r="HKR66" s="22"/>
      <c r="HKS66" s="22"/>
      <c r="HKT66" s="22"/>
      <c r="HKU66" s="22"/>
      <c r="HKV66" s="22"/>
      <c r="HKW66" s="22"/>
      <c r="HKX66" s="22"/>
      <c r="HKY66" s="22"/>
      <c r="HKZ66" s="22"/>
      <c r="HLA66" s="22"/>
      <c r="HLB66" s="22"/>
      <c r="HLC66" s="22"/>
      <c r="HLD66" s="22"/>
      <c r="HLE66" s="22"/>
      <c r="HLF66" s="22"/>
      <c r="HLG66" s="22"/>
      <c r="HLH66" s="22"/>
      <c r="HLI66" s="22"/>
      <c r="HLJ66" s="22"/>
      <c r="HLK66" s="22"/>
      <c r="HLL66" s="22"/>
      <c r="HLM66" s="22"/>
      <c r="HLN66" s="22"/>
      <c r="HLO66" s="22"/>
      <c r="HLP66" s="22"/>
      <c r="HLQ66" s="22"/>
      <c r="HLR66" s="22"/>
      <c r="HLS66" s="22"/>
      <c r="HLT66" s="22"/>
      <c r="HLU66" s="22"/>
      <c r="HLV66" s="22"/>
      <c r="HLW66" s="22"/>
      <c r="HLX66" s="22"/>
      <c r="HLY66" s="22"/>
      <c r="HLZ66" s="22"/>
      <c r="HMA66" s="22"/>
      <c r="HMB66" s="22"/>
      <c r="HMC66" s="22"/>
      <c r="HMD66" s="22"/>
      <c r="HME66" s="22"/>
      <c r="HMF66" s="22"/>
      <c r="HMG66" s="22"/>
      <c r="HMH66" s="22"/>
      <c r="HMI66" s="22"/>
      <c r="HMJ66" s="22"/>
      <c r="HMK66" s="22"/>
      <c r="HML66" s="22"/>
      <c r="HMM66" s="22"/>
      <c r="HMN66" s="22"/>
      <c r="HMO66" s="22"/>
      <c r="HMP66" s="22"/>
      <c r="HMQ66" s="22"/>
      <c r="HMR66" s="22"/>
      <c r="HMS66" s="22"/>
      <c r="HMT66" s="22"/>
      <c r="HMU66" s="22"/>
      <c r="HMV66" s="22"/>
      <c r="HMW66" s="22"/>
      <c r="HMX66" s="22"/>
      <c r="HMY66" s="22"/>
      <c r="HMZ66" s="22"/>
      <c r="HNA66" s="22"/>
      <c r="HNB66" s="22"/>
      <c r="HNC66" s="22"/>
      <c r="HND66" s="22"/>
      <c r="HNE66" s="22"/>
      <c r="HNF66" s="22"/>
      <c r="HNG66" s="22"/>
      <c r="HNH66" s="22"/>
      <c r="HNI66" s="22"/>
      <c r="HNJ66" s="22"/>
      <c r="HNK66" s="22"/>
      <c r="HNL66" s="22"/>
      <c r="HNM66" s="22"/>
      <c r="HNN66" s="22"/>
      <c r="HNO66" s="22"/>
      <c r="HNP66" s="22"/>
      <c r="HNQ66" s="22"/>
      <c r="HNR66" s="22"/>
      <c r="HNS66" s="22"/>
      <c r="HNT66" s="22"/>
      <c r="HNU66" s="22"/>
      <c r="HNV66" s="22"/>
      <c r="HNW66" s="22"/>
      <c r="HNX66" s="22"/>
      <c r="HNY66" s="22"/>
      <c r="HNZ66" s="22"/>
      <c r="HOA66" s="22"/>
      <c r="HOB66" s="22"/>
      <c r="HOC66" s="22"/>
      <c r="HOD66" s="22"/>
      <c r="HOE66" s="22"/>
      <c r="HOF66" s="22"/>
      <c r="HOG66" s="22"/>
      <c r="HOH66" s="22"/>
      <c r="HOI66" s="22"/>
      <c r="HOJ66" s="22"/>
      <c r="HOK66" s="22"/>
      <c r="HOL66" s="22"/>
      <c r="HOM66" s="22"/>
      <c r="HON66" s="22"/>
      <c r="HOO66" s="22"/>
      <c r="HOP66" s="22"/>
      <c r="HOQ66" s="22"/>
      <c r="HOR66" s="22"/>
      <c r="HOS66" s="22"/>
      <c r="HOT66" s="22"/>
      <c r="HOU66" s="22"/>
      <c r="HOV66" s="22"/>
      <c r="HOW66" s="22"/>
      <c r="HOX66" s="22"/>
      <c r="HOY66" s="22"/>
      <c r="HOZ66" s="22"/>
      <c r="HPA66" s="22"/>
      <c r="HPB66" s="22"/>
      <c r="HPC66" s="22"/>
      <c r="HPD66" s="22"/>
      <c r="HPE66" s="22"/>
      <c r="HPF66" s="22"/>
      <c r="HPG66" s="22"/>
      <c r="HPH66" s="22"/>
      <c r="HPI66" s="22"/>
      <c r="HPJ66" s="22"/>
      <c r="HPK66" s="22"/>
      <c r="HPL66" s="22"/>
      <c r="HPM66" s="22"/>
      <c r="HPN66" s="22"/>
      <c r="HPO66" s="22"/>
      <c r="HPP66" s="22"/>
      <c r="HPQ66" s="22"/>
      <c r="HPR66" s="22"/>
      <c r="HPS66" s="22"/>
      <c r="HPT66" s="22"/>
      <c r="HPU66" s="22"/>
      <c r="HPV66" s="22"/>
      <c r="HPW66" s="22"/>
      <c r="HPX66" s="22"/>
      <c r="HPY66" s="22"/>
      <c r="HPZ66" s="22"/>
      <c r="HQA66" s="22"/>
      <c r="HQB66" s="22"/>
      <c r="HQC66" s="22"/>
      <c r="HQD66" s="22"/>
      <c r="HQE66" s="22"/>
      <c r="HQF66" s="22"/>
      <c r="HQG66" s="22"/>
      <c r="HQH66" s="22"/>
      <c r="HQI66" s="22"/>
      <c r="HQJ66" s="22"/>
      <c r="HQK66" s="22"/>
      <c r="HQL66" s="22"/>
      <c r="HQM66" s="22"/>
      <c r="HQN66" s="22"/>
      <c r="HQO66" s="22"/>
      <c r="HQP66" s="22"/>
      <c r="HQQ66" s="22"/>
      <c r="HQR66" s="22"/>
      <c r="HQS66" s="22"/>
      <c r="HQT66" s="22"/>
      <c r="HQU66" s="22"/>
      <c r="HQV66" s="22"/>
      <c r="HQW66" s="22"/>
      <c r="HQX66" s="22"/>
      <c r="HQY66" s="22"/>
      <c r="HQZ66" s="22"/>
      <c r="HRA66" s="22"/>
      <c r="HRB66" s="22"/>
      <c r="HRC66" s="22"/>
      <c r="HRD66" s="22"/>
      <c r="HRE66" s="22"/>
      <c r="HRF66" s="22"/>
      <c r="HRG66" s="22"/>
      <c r="HRH66" s="22"/>
      <c r="HRI66" s="22"/>
      <c r="HRJ66" s="22"/>
      <c r="HRK66" s="22"/>
      <c r="HRL66" s="22"/>
      <c r="HRM66" s="22"/>
      <c r="HRN66" s="22"/>
      <c r="HRO66" s="22"/>
      <c r="HRP66" s="22"/>
      <c r="HRQ66" s="22"/>
      <c r="HRR66" s="22"/>
      <c r="HRS66" s="22"/>
      <c r="HRT66" s="22"/>
      <c r="HRU66" s="22"/>
      <c r="HRV66" s="22"/>
      <c r="HRW66" s="22"/>
      <c r="HRX66" s="22"/>
      <c r="HRY66" s="22"/>
      <c r="HRZ66" s="22"/>
      <c r="HSA66" s="22"/>
      <c r="HSB66" s="22"/>
      <c r="HSC66" s="22"/>
      <c r="HSD66" s="22"/>
      <c r="HSE66" s="22"/>
      <c r="HSF66" s="22"/>
      <c r="HSG66" s="22"/>
      <c r="HSH66" s="22"/>
      <c r="HSI66" s="22"/>
      <c r="HSJ66" s="22"/>
      <c r="HSK66" s="22"/>
      <c r="HSL66" s="22"/>
      <c r="HSM66" s="22"/>
      <c r="HSN66" s="22"/>
      <c r="HSO66" s="22"/>
      <c r="HSP66" s="22"/>
      <c r="HSQ66" s="22"/>
      <c r="HSR66" s="22"/>
      <c r="HSS66" s="22"/>
      <c r="HST66" s="22"/>
      <c r="HSU66" s="22"/>
      <c r="HSV66" s="22"/>
      <c r="HSW66" s="22"/>
      <c r="HSX66" s="22"/>
      <c r="HSY66" s="22"/>
      <c r="HSZ66" s="22"/>
      <c r="HTA66" s="22"/>
      <c r="HTB66" s="22"/>
      <c r="HTC66" s="22"/>
      <c r="HTD66" s="22"/>
      <c r="HTE66" s="22"/>
      <c r="HTF66" s="22"/>
      <c r="HTG66" s="22"/>
      <c r="HTH66" s="22"/>
      <c r="HTI66" s="22"/>
      <c r="HTJ66" s="22"/>
      <c r="HTK66" s="22"/>
      <c r="HTL66" s="22"/>
      <c r="HTM66" s="22"/>
      <c r="HTN66" s="22"/>
      <c r="HTO66" s="22"/>
      <c r="HTP66" s="22"/>
      <c r="HTQ66" s="22"/>
      <c r="HTR66" s="22"/>
      <c r="HTS66" s="22"/>
      <c r="HTT66" s="22"/>
      <c r="HTU66" s="22"/>
      <c r="HTV66" s="22"/>
      <c r="HTW66" s="22"/>
      <c r="HTX66" s="22"/>
      <c r="HTY66" s="22"/>
      <c r="HTZ66" s="22"/>
      <c r="HUA66" s="22"/>
      <c r="HUB66" s="22"/>
      <c r="HUC66" s="22"/>
      <c r="HUD66" s="22"/>
      <c r="HUE66" s="22"/>
      <c r="HUF66" s="22"/>
      <c r="HUG66" s="22"/>
      <c r="HUH66" s="22"/>
      <c r="HUI66" s="22"/>
      <c r="HUJ66" s="22"/>
      <c r="HUK66" s="22"/>
      <c r="HUL66" s="22"/>
      <c r="HUM66" s="22"/>
      <c r="HUN66" s="22"/>
      <c r="HUO66" s="22"/>
      <c r="HUP66" s="22"/>
      <c r="HUQ66" s="22"/>
      <c r="HUR66" s="22"/>
      <c r="HUS66" s="22"/>
      <c r="HUT66" s="22"/>
      <c r="HUU66" s="22"/>
      <c r="HUV66" s="22"/>
      <c r="HUW66" s="22"/>
      <c r="HUX66" s="22"/>
      <c r="HUY66" s="22"/>
      <c r="HUZ66" s="22"/>
      <c r="HVA66" s="22"/>
      <c r="HVB66" s="22"/>
      <c r="HVC66" s="22"/>
      <c r="HVD66" s="22"/>
      <c r="HVE66" s="22"/>
      <c r="HVF66" s="22"/>
      <c r="HVG66" s="22"/>
      <c r="HVH66" s="22"/>
      <c r="HVI66" s="22"/>
      <c r="HVJ66" s="22"/>
      <c r="HVK66" s="22"/>
      <c r="HVL66" s="22"/>
      <c r="HVM66" s="22"/>
      <c r="HVN66" s="22"/>
      <c r="HVO66" s="22"/>
      <c r="HVP66" s="22"/>
      <c r="HVQ66" s="22"/>
      <c r="HVR66" s="22"/>
      <c r="HVS66" s="22"/>
      <c r="HVT66" s="22"/>
      <c r="HVU66" s="22"/>
      <c r="HVV66" s="22"/>
      <c r="HVW66" s="22"/>
      <c r="HVX66" s="22"/>
      <c r="HVY66" s="22"/>
      <c r="HVZ66" s="22"/>
      <c r="HWA66" s="22"/>
      <c r="HWB66" s="22"/>
      <c r="HWC66" s="22"/>
      <c r="HWD66" s="22"/>
      <c r="HWE66" s="22"/>
      <c r="HWF66" s="22"/>
      <c r="HWG66" s="22"/>
      <c r="HWH66" s="22"/>
      <c r="HWI66" s="22"/>
      <c r="HWJ66" s="22"/>
      <c r="HWK66" s="22"/>
      <c r="HWL66" s="22"/>
      <c r="HWM66" s="22"/>
      <c r="HWN66" s="22"/>
      <c r="HWO66" s="22"/>
      <c r="HWP66" s="22"/>
      <c r="HWQ66" s="22"/>
      <c r="HWR66" s="22"/>
      <c r="HWS66" s="22"/>
      <c r="HWT66" s="22"/>
      <c r="HWU66" s="22"/>
      <c r="HWV66" s="22"/>
      <c r="HWW66" s="22"/>
      <c r="HWX66" s="22"/>
      <c r="HWY66" s="22"/>
      <c r="HWZ66" s="22"/>
      <c r="HXA66" s="22"/>
      <c r="HXB66" s="22"/>
      <c r="HXC66" s="22"/>
      <c r="HXD66" s="22"/>
      <c r="HXE66" s="22"/>
      <c r="HXF66" s="22"/>
      <c r="HXG66" s="22"/>
      <c r="HXH66" s="22"/>
      <c r="HXI66" s="22"/>
      <c r="HXJ66" s="22"/>
      <c r="HXK66" s="22"/>
      <c r="HXL66" s="22"/>
      <c r="HXM66" s="22"/>
      <c r="HXN66" s="22"/>
      <c r="HXO66" s="22"/>
      <c r="HXP66" s="22"/>
      <c r="HXQ66" s="22"/>
      <c r="HXR66" s="22"/>
      <c r="HXS66" s="22"/>
      <c r="HXT66" s="22"/>
      <c r="HXU66" s="22"/>
      <c r="HXV66" s="22"/>
      <c r="HXW66" s="22"/>
      <c r="HXX66" s="22"/>
      <c r="HXY66" s="22"/>
      <c r="HXZ66" s="22"/>
      <c r="HYA66" s="22"/>
      <c r="HYB66" s="22"/>
      <c r="HYC66" s="22"/>
      <c r="HYD66" s="22"/>
      <c r="HYE66" s="22"/>
      <c r="HYF66" s="22"/>
      <c r="HYG66" s="22"/>
      <c r="HYH66" s="22"/>
      <c r="HYI66" s="22"/>
      <c r="HYJ66" s="22"/>
      <c r="HYK66" s="22"/>
      <c r="HYL66" s="22"/>
      <c r="HYM66" s="22"/>
      <c r="HYN66" s="22"/>
      <c r="HYO66" s="22"/>
      <c r="HYP66" s="22"/>
      <c r="HYQ66" s="22"/>
      <c r="HYR66" s="22"/>
      <c r="HYS66" s="22"/>
      <c r="HYT66" s="22"/>
      <c r="HYU66" s="22"/>
      <c r="HYV66" s="22"/>
      <c r="HYW66" s="22"/>
      <c r="HYX66" s="22"/>
      <c r="HYY66" s="22"/>
      <c r="HYZ66" s="22"/>
      <c r="HZA66" s="22"/>
      <c r="HZB66" s="22"/>
      <c r="HZC66" s="22"/>
      <c r="HZD66" s="22"/>
      <c r="HZE66" s="22"/>
      <c r="HZF66" s="22"/>
      <c r="HZG66" s="22"/>
      <c r="HZH66" s="22"/>
      <c r="HZI66" s="22"/>
      <c r="HZJ66" s="22"/>
      <c r="HZK66" s="22"/>
      <c r="HZL66" s="22"/>
      <c r="HZM66" s="22"/>
      <c r="HZN66" s="22"/>
      <c r="HZO66" s="22"/>
      <c r="HZP66" s="22"/>
      <c r="HZQ66" s="22"/>
      <c r="HZR66" s="22"/>
      <c r="HZS66" s="22"/>
      <c r="HZT66" s="22"/>
      <c r="HZU66" s="22"/>
      <c r="HZV66" s="22"/>
      <c r="HZW66" s="22"/>
      <c r="HZX66" s="22"/>
      <c r="HZY66" s="22"/>
      <c r="HZZ66" s="22"/>
      <c r="IAA66" s="22"/>
      <c r="IAB66" s="22"/>
      <c r="IAC66" s="22"/>
      <c r="IAD66" s="22"/>
      <c r="IAE66" s="22"/>
      <c r="IAF66" s="22"/>
      <c r="IAG66" s="22"/>
      <c r="IAH66" s="22"/>
      <c r="IAI66" s="22"/>
      <c r="IAJ66" s="22"/>
      <c r="IAK66" s="22"/>
      <c r="IAL66" s="22"/>
      <c r="IAM66" s="22"/>
      <c r="IAN66" s="22"/>
      <c r="IAO66" s="22"/>
      <c r="IAP66" s="22"/>
      <c r="IAQ66" s="22"/>
      <c r="IAR66" s="22"/>
      <c r="IAS66" s="22"/>
      <c r="IAT66" s="22"/>
      <c r="IAU66" s="22"/>
      <c r="IAV66" s="22"/>
      <c r="IAW66" s="22"/>
      <c r="IAX66" s="22"/>
      <c r="IAY66" s="22"/>
      <c r="IAZ66" s="22"/>
      <c r="IBA66" s="22"/>
      <c r="IBB66" s="22"/>
      <c r="IBC66" s="22"/>
      <c r="IBD66" s="22"/>
      <c r="IBE66" s="22"/>
      <c r="IBF66" s="22"/>
      <c r="IBG66" s="22"/>
      <c r="IBH66" s="22"/>
      <c r="IBI66" s="22"/>
      <c r="IBJ66" s="22"/>
      <c r="IBK66" s="22"/>
      <c r="IBL66" s="22"/>
      <c r="IBM66" s="22"/>
      <c r="IBN66" s="22"/>
      <c r="IBO66" s="22"/>
      <c r="IBP66" s="22"/>
      <c r="IBQ66" s="22"/>
      <c r="IBR66" s="22"/>
      <c r="IBS66" s="22"/>
      <c r="IBT66" s="22"/>
      <c r="IBU66" s="22"/>
      <c r="IBV66" s="22"/>
      <c r="IBW66" s="22"/>
      <c r="IBX66" s="22"/>
      <c r="IBY66" s="22"/>
      <c r="IBZ66" s="22"/>
      <c r="ICA66" s="22"/>
      <c r="ICB66" s="22"/>
      <c r="ICC66" s="22"/>
      <c r="ICD66" s="22"/>
      <c r="ICE66" s="22"/>
      <c r="ICF66" s="22"/>
      <c r="ICG66" s="22"/>
      <c r="ICH66" s="22"/>
      <c r="ICI66" s="22"/>
      <c r="ICJ66" s="22"/>
      <c r="ICK66" s="22"/>
      <c r="ICL66" s="22"/>
      <c r="ICM66" s="22"/>
      <c r="ICN66" s="22"/>
      <c r="ICO66" s="22"/>
      <c r="ICP66" s="22"/>
      <c r="ICQ66" s="22"/>
      <c r="ICR66" s="22"/>
      <c r="ICS66" s="22"/>
      <c r="ICT66" s="22"/>
      <c r="ICU66" s="22"/>
      <c r="ICV66" s="22"/>
      <c r="ICW66" s="22"/>
      <c r="ICX66" s="22"/>
      <c r="ICY66" s="22"/>
      <c r="ICZ66" s="22"/>
      <c r="IDA66" s="22"/>
      <c r="IDB66" s="22"/>
      <c r="IDC66" s="22"/>
      <c r="IDD66" s="22"/>
      <c r="IDE66" s="22"/>
      <c r="IDF66" s="22"/>
      <c r="IDG66" s="22"/>
      <c r="IDH66" s="22"/>
      <c r="IDI66" s="22"/>
      <c r="IDJ66" s="22"/>
      <c r="IDK66" s="22"/>
      <c r="IDL66" s="22"/>
      <c r="IDM66" s="22"/>
      <c r="IDN66" s="22"/>
      <c r="IDO66" s="22"/>
      <c r="IDP66" s="22"/>
      <c r="IDQ66" s="22"/>
      <c r="IDR66" s="22"/>
      <c r="IDS66" s="22"/>
      <c r="IDT66" s="22"/>
      <c r="IDU66" s="22"/>
      <c r="IDV66" s="22"/>
      <c r="IDW66" s="22"/>
      <c r="IDX66" s="22"/>
      <c r="IDY66" s="22"/>
      <c r="IDZ66" s="22"/>
      <c r="IEA66" s="22"/>
      <c r="IEB66" s="22"/>
      <c r="IEC66" s="22"/>
      <c r="IED66" s="22"/>
      <c r="IEE66" s="22"/>
      <c r="IEF66" s="22"/>
      <c r="IEG66" s="22"/>
      <c r="IEH66" s="22"/>
      <c r="IEI66" s="22"/>
      <c r="IEJ66" s="22"/>
      <c r="IEK66" s="22"/>
      <c r="IEL66" s="22"/>
      <c r="IEM66" s="22"/>
      <c r="IEN66" s="22"/>
      <c r="IEO66" s="22"/>
      <c r="IEP66" s="22"/>
      <c r="IEQ66" s="22"/>
      <c r="IER66" s="22"/>
      <c r="IES66" s="22"/>
      <c r="IET66" s="22"/>
      <c r="IEU66" s="22"/>
      <c r="IEV66" s="22"/>
      <c r="IEW66" s="22"/>
      <c r="IEX66" s="22"/>
      <c r="IEY66" s="22"/>
      <c r="IEZ66" s="22"/>
      <c r="IFA66" s="22"/>
      <c r="IFB66" s="22"/>
      <c r="IFC66" s="22"/>
      <c r="IFD66" s="22"/>
      <c r="IFE66" s="22"/>
      <c r="IFF66" s="22"/>
      <c r="IFG66" s="22"/>
      <c r="IFH66" s="22"/>
      <c r="IFI66" s="22"/>
      <c r="IFJ66" s="22"/>
      <c r="IFK66" s="22"/>
      <c r="IFL66" s="22"/>
      <c r="IFM66" s="22"/>
      <c r="IFN66" s="22"/>
      <c r="IFO66" s="22"/>
      <c r="IFP66" s="22"/>
      <c r="IFQ66" s="22"/>
      <c r="IFR66" s="22"/>
      <c r="IFS66" s="22"/>
      <c r="IFT66" s="22"/>
      <c r="IFU66" s="22"/>
      <c r="IFV66" s="22"/>
      <c r="IFW66" s="22"/>
      <c r="IFX66" s="22"/>
      <c r="IFY66" s="22"/>
      <c r="IFZ66" s="22"/>
      <c r="IGA66" s="22"/>
      <c r="IGB66" s="22"/>
      <c r="IGC66" s="22"/>
      <c r="IGD66" s="22"/>
      <c r="IGE66" s="22"/>
      <c r="IGF66" s="22"/>
      <c r="IGG66" s="22"/>
      <c r="IGH66" s="22"/>
      <c r="IGI66" s="22"/>
      <c r="IGJ66" s="22"/>
      <c r="IGK66" s="22"/>
      <c r="IGL66" s="22"/>
      <c r="IGM66" s="22"/>
      <c r="IGN66" s="22"/>
      <c r="IGO66" s="22"/>
      <c r="IGP66" s="22"/>
      <c r="IGQ66" s="22"/>
      <c r="IGR66" s="22"/>
      <c r="IGS66" s="22"/>
      <c r="IGT66" s="22"/>
      <c r="IGU66" s="22"/>
      <c r="IGV66" s="22"/>
      <c r="IGW66" s="22"/>
      <c r="IGX66" s="22"/>
      <c r="IGY66" s="22"/>
      <c r="IGZ66" s="22"/>
      <c r="IHA66" s="22"/>
      <c r="IHB66" s="22"/>
      <c r="IHC66" s="22"/>
      <c r="IHD66" s="22"/>
      <c r="IHE66" s="22"/>
      <c r="IHF66" s="22"/>
      <c r="IHG66" s="22"/>
      <c r="IHH66" s="22"/>
      <c r="IHI66" s="22"/>
      <c r="IHJ66" s="22"/>
      <c r="IHK66" s="22"/>
      <c r="IHL66" s="22"/>
      <c r="IHM66" s="22"/>
      <c r="IHN66" s="22"/>
      <c r="IHO66" s="22"/>
      <c r="IHP66" s="22"/>
      <c r="IHQ66" s="22"/>
      <c r="IHR66" s="22"/>
      <c r="IHS66" s="22"/>
      <c r="IHT66" s="22"/>
      <c r="IHU66" s="22"/>
      <c r="IHV66" s="22"/>
      <c r="IHW66" s="22"/>
      <c r="IHX66" s="22"/>
      <c r="IHY66" s="22"/>
      <c r="IHZ66" s="22"/>
      <c r="IIA66" s="22"/>
      <c r="IIB66" s="22"/>
      <c r="IIC66" s="22"/>
      <c r="IID66" s="22"/>
      <c r="IIE66" s="22"/>
      <c r="IIF66" s="22"/>
      <c r="IIG66" s="22"/>
      <c r="IIH66" s="22"/>
      <c r="III66" s="22"/>
      <c r="IIJ66" s="22"/>
      <c r="IIK66" s="22"/>
      <c r="IIL66" s="22"/>
      <c r="IIM66" s="22"/>
      <c r="IIN66" s="22"/>
      <c r="IIO66" s="22"/>
      <c r="IIP66" s="22"/>
      <c r="IIQ66" s="22"/>
      <c r="IIR66" s="22"/>
      <c r="IIS66" s="22"/>
      <c r="IIT66" s="22"/>
      <c r="IIU66" s="22"/>
      <c r="IIV66" s="22"/>
      <c r="IIW66" s="22"/>
      <c r="IIX66" s="22"/>
      <c r="IIY66" s="22"/>
      <c r="IIZ66" s="22"/>
      <c r="IJA66" s="22"/>
      <c r="IJB66" s="22"/>
      <c r="IJC66" s="22"/>
      <c r="IJD66" s="22"/>
      <c r="IJE66" s="22"/>
      <c r="IJF66" s="22"/>
      <c r="IJG66" s="22"/>
      <c r="IJH66" s="22"/>
      <c r="IJI66" s="22"/>
      <c r="IJJ66" s="22"/>
      <c r="IJK66" s="22"/>
      <c r="IJL66" s="22"/>
      <c r="IJM66" s="22"/>
      <c r="IJN66" s="22"/>
      <c r="IJO66" s="22"/>
      <c r="IJP66" s="22"/>
      <c r="IJQ66" s="22"/>
      <c r="IJR66" s="22"/>
      <c r="IJS66" s="22"/>
      <c r="IJT66" s="22"/>
      <c r="IJU66" s="22"/>
      <c r="IJV66" s="22"/>
      <c r="IJW66" s="22"/>
      <c r="IJX66" s="22"/>
      <c r="IJY66" s="22"/>
      <c r="IJZ66" s="22"/>
      <c r="IKA66" s="22"/>
      <c r="IKB66" s="22"/>
      <c r="IKC66" s="22"/>
      <c r="IKD66" s="22"/>
      <c r="IKE66" s="22"/>
      <c r="IKF66" s="22"/>
      <c r="IKG66" s="22"/>
      <c r="IKH66" s="22"/>
      <c r="IKI66" s="22"/>
      <c r="IKJ66" s="22"/>
      <c r="IKK66" s="22"/>
      <c r="IKL66" s="22"/>
      <c r="IKM66" s="22"/>
      <c r="IKN66" s="22"/>
      <c r="IKO66" s="22"/>
      <c r="IKP66" s="22"/>
      <c r="IKQ66" s="22"/>
      <c r="IKR66" s="22"/>
      <c r="IKS66" s="22"/>
      <c r="IKT66" s="22"/>
      <c r="IKU66" s="22"/>
      <c r="IKV66" s="22"/>
      <c r="IKW66" s="22"/>
      <c r="IKX66" s="22"/>
      <c r="IKY66" s="22"/>
      <c r="IKZ66" s="22"/>
      <c r="ILA66" s="22"/>
      <c r="ILB66" s="22"/>
      <c r="ILC66" s="22"/>
      <c r="ILD66" s="22"/>
      <c r="ILE66" s="22"/>
      <c r="ILF66" s="22"/>
      <c r="ILG66" s="22"/>
      <c r="ILH66" s="22"/>
      <c r="ILI66" s="22"/>
      <c r="ILJ66" s="22"/>
      <c r="ILK66" s="22"/>
      <c r="ILL66" s="22"/>
      <c r="ILM66" s="22"/>
      <c r="ILN66" s="22"/>
      <c r="ILO66" s="22"/>
      <c r="ILP66" s="22"/>
      <c r="ILQ66" s="22"/>
      <c r="ILR66" s="22"/>
      <c r="ILS66" s="22"/>
      <c r="ILT66" s="22"/>
      <c r="ILU66" s="22"/>
      <c r="ILV66" s="22"/>
      <c r="ILW66" s="22"/>
      <c r="ILX66" s="22"/>
      <c r="ILY66" s="22"/>
      <c r="ILZ66" s="22"/>
      <c r="IMA66" s="22"/>
      <c r="IMB66" s="22"/>
      <c r="IMC66" s="22"/>
      <c r="IMD66" s="22"/>
      <c r="IME66" s="22"/>
      <c r="IMF66" s="22"/>
      <c r="IMG66" s="22"/>
      <c r="IMH66" s="22"/>
      <c r="IMI66" s="22"/>
      <c r="IMJ66" s="22"/>
      <c r="IMK66" s="22"/>
      <c r="IML66" s="22"/>
      <c r="IMM66" s="22"/>
      <c r="IMN66" s="22"/>
      <c r="IMO66" s="22"/>
      <c r="IMP66" s="22"/>
      <c r="IMQ66" s="22"/>
      <c r="IMR66" s="22"/>
      <c r="IMS66" s="22"/>
      <c r="IMT66" s="22"/>
      <c r="IMU66" s="22"/>
      <c r="IMV66" s="22"/>
      <c r="IMW66" s="22"/>
      <c r="IMX66" s="22"/>
      <c r="IMY66" s="22"/>
      <c r="IMZ66" s="22"/>
      <c r="INA66" s="22"/>
      <c r="INB66" s="22"/>
      <c r="INC66" s="22"/>
      <c r="IND66" s="22"/>
      <c r="INE66" s="22"/>
      <c r="INF66" s="22"/>
      <c r="ING66" s="22"/>
      <c r="INH66" s="22"/>
      <c r="INI66" s="22"/>
      <c r="INJ66" s="22"/>
      <c r="INK66" s="22"/>
      <c r="INL66" s="22"/>
      <c r="INM66" s="22"/>
      <c r="INN66" s="22"/>
      <c r="INO66" s="22"/>
      <c r="INP66" s="22"/>
      <c r="INQ66" s="22"/>
      <c r="INR66" s="22"/>
      <c r="INS66" s="22"/>
      <c r="INT66" s="22"/>
      <c r="INU66" s="22"/>
      <c r="INV66" s="22"/>
      <c r="INW66" s="22"/>
      <c r="INX66" s="22"/>
      <c r="INY66" s="22"/>
      <c r="INZ66" s="22"/>
      <c r="IOA66" s="22"/>
      <c r="IOB66" s="22"/>
      <c r="IOC66" s="22"/>
      <c r="IOD66" s="22"/>
      <c r="IOE66" s="22"/>
      <c r="IOF66" s="22"/>
      <c r="IOG66" s="22"/>
      <c r="IOH66" s="22"/>
      <c r="IOI66" s="22"/>
      <c r="IOJ66" s="22"/>
      <c r="IOK66" s="22"/>
      <c r="IOL66" s="22"/>
      <c r="IOM66" s="22"/>
      <c r="ION66" s="22"/>
      <c r="IOO66" s="22"/>
      <c r="IOP66" s="22"/>
      <c r="IOQ66" s="22"/>
      <c r="IOR66" s="22"/>
      <c r="IOS66" s="22"/>
      <c r="IOT66" s="22"/>
      <c r="IOU66" s="22"/>
      <c r="IOV66" s="22"/>
      <c r="IOW66" s="22"/>
      <c r="IOX66" s="22"/>
      <c r="IOY66" s="22"/>
      <c r="IOZ66" s="22"/>
      <c r="IPA66" s="22"/>
      <c r="IPB66" s="22"/>
      <c r="IPC66" s="22"/>
      <c r="IPD66" s="22"/>
      <c r="IPE66" s="22"/>
      <c r="IPF66" s="22"/>
      <c r="IPG66" s="22"/>
      <c r="IPH66" s="22"/>
      <c r="IPI66" s="22"/>
      <c r="IPJ66" s="22"/>
      <c r="IPK66" s="22"/>
      <c r="IPL66" s="22"/>
      <c r="IPM66" s="22"/>
      <c r="IPN66" s="22"/>
      <c r="IPO66" s="22"/>
      <c r="IPP66" s="22"/>
      <c r="IPQ66" s="22"/>
      <c r="IPR66" s="22"/>
      <c r="IPS66" s="22"/>
      <c r="IPT66" s="22"/>
      <c r="IPU66" s="22"/>
      <c r="IPV66" s="22"/>
      <c r="IPW66" s="22"/>
      <c r="IPX66" s="22"/>
      <c r="IPY66" s="22"/>
      <c r="IPZ66" s="22"/>
      <c r="IQA66" s="22"/>
      <c r="IQB66" s="22"/>
      <c r="IQC66" s="22"/>
      <c r="IQD66" s="22"/>
      <c r="IQE66" s="22"/>
      <c r="IQF66" s="22"/>
      <c r="IQG66" s="22"/>
      <c r="IQH66" s="22"/>
      <c r="IQI66" s="22"/>
      <c r="IQJ66" s="22"/>
      <c r="IQK66" s="22"/>
      <c r="IQL66" s="22"/>
      <c r="IQM66" s="22"/>
      <c r="IQN66" s="22"/>
      <c r="IQO66" s="22"/>
      <c r="IQP66" s="22"/>
      <c r="IQQ66" s="22"/>
      <c r="IQR66" s="22"/>
      <c r="IQS66" s="22"/>
      <c r="IQT66" s="22"/>
      <c r="IQU66" s="22"/>
      <c r="IQV66" s="22"/>
      <c r="IQW66" s="22"/>
      <c r="IQX66" s="22"/>
      <c r="IQY66" s="22"/>
      <c r="IQZ66" s="22"/>
      <c r="IRA66" s="22"/>
      <c r="IRB66" s="22"/>
      <c r="IRC66" s="22"/>
      <c r="IRD66" s="22"/>
      <c r="IRE66" s="22"/>
      <c r="IRF66" s="22"/>
      <c r="IRG66" s="22"/>
      <c r="IRH66" s="22"/>
      <c r="IRI66" s="22"/>
      <c r="IRJ66" s="22"/>
      <c r="IRK66" s="22"/>
      <c r="IRL66" s="22"/>
      <c r="IRM66" s="22"/>
      <c r="IRN66" s="22"/>
      <c r="IRO66" s="22"/>
      <c r="IRP66" s="22"/>
      <c r="IRQ66" s="22"/>
      <c r="IRR66" s="22"/>
      <c r="IRS66" s="22"/>
      <c r="IRT66" s="22"/>
      <c r="IRU66" s="22"/>
      <c r="IRV66" s="22"/>
      <c r="IRW66" s="22"/>
      <c r="IRX66" s="22"/>
      <c r="IRY66" s="22"/>
      <c r="IRZ66" s="22"/>
      <c r="ISA66" s="22"/>
      <c r="ISB66" s="22"/>
      <c r="ISC66" s="22"/>
      <c r="ISD66" s="22"/>
      <c r="ISE66" s="22"/>
      <c r="ISF66" s="22"/>
      <c r="ISG66" s="22"/>
      <c r="ISH66" s="22"/>
      <c r="ISI66" s="22"/>
      <c r="ISJ66" s="22"/>
      <c r="ISK66" s="22"/>
      <c r="ISL66" s="22"/>
      <c r="ISM66" s="22"/>
      <c r="ISN66" s="22"/>
      <c r="ISO66" s="22"/>
      <c r="ISP66" s="22"/>
      <c r="ISQ66" s="22"/>
      <c r="ISR66" s="22"/>
      <c r="ISS66" s="22"/>
      <c r="IST66" s="22"/>
      <c r="ISU66" s="22"/>
      <c r="ISV66" s="22"/>
      <c r="ISW66" s="22"/>
      <c r="ISX66" s="22"/>
      <c r="ISY66" s="22"/>
      <c r="ISZ66" s="22"/>
      <c r="ITA66" s="22"/>
      <c r="ITB66" s="22"/>
      <c r="ITC66" s="22"/>
      <c r="ITD66" s="22"/>
      <c r="ITE66" s="22"/>
      <c r="ITF66" s="22"/>
      <c r="ITG66" s="22"/>
      <c r="ITH66" s="22"/>
      <c r="ITI66" s="22"/>
      <c r="ITJ66" s="22"/>
      <c r="ITK66" s="22"/>
      <c r="ITL66" s="22"/>
      <c r="ITM66" s="22"/>
      <c r="ITN66" s="22"/>
      <c r="ITO66" s="22"/>
      <c r="ITP66" s="22"/>
      <c r="ITQ66" s="22"/>
      <c r="ITR66" s="22"/>
      <c r="ITS66" s="22"/>
      <c r="ITT66" s="22"/>
      <c r="ITU66" s="22"/>
      <c r="ITV66" s="22"/>
      <c r="ITW66" s="22"/>
      <c r="ITX66" s="22"/>
      <c r="ITY66" s="22"/>
      <c r="ITZ66" s="22"/>
      <c r="IUA66" s="22"/>
      <c r="IUB66" s="22"/>
      <c r="IUC66" s="22"/>
      <c r="IUD66" s="22"/>
      <c r="IUE66" s="22"/>
      <c r="IUF66" s="22"/>
      <c r="IUG66" s="22"/>
      <c r="IUH66" s="22"/>
      <c r="IUI66" s="22"/>
      <c r="IUJ66" s="22"/>
      <c r="IUK66" s="22"/>
      <c r="IUL66" s="22"/>
      <c r="IUM66" s="22"/>
      <c r="IUN66" s="22"/>
      <c r="IUO66" s="22"/>
      <c r="IUP66" s="22"/>
      <c r="IUQ66" s="22"/>
      <c r="IUR66" s="22"/>
      <c r="IUS66" s="22"/>
      <c r="IUT66" s="22"/>
      <c r="IUU66" s="22"/>
      <c r="IUV66" s="22"/>
      <c r="IUW66" s="22"/>
      <c r="IUX66" s="22"/>
      <c r="IUY66" s="22"/>
      <c r="IUZ66" s="22"/>
      <c r="IVA66" s="22"/>
      <c r="IVB66" s="22"/>
      <c r="IVC66" s="22"/>
      <c r="IVD66" s="22"/>
      <c r="IVE66" s="22"/>
      <c r="IVF66" s="22"/>
      <c r="IVG66" s="22"/>
      <c r="IVH66" s="22"/>
      <c r="IVI66" s="22"/>
      <c r="IVJ66" s="22"/>
      <c r="IVK66" s="22"/>
      <c r="IVL66" s="22"/>
      <c r="IVM66" s="22"/>
      <c r="IVN66" s="22"/>
      <c r="IVO66" s="22"/>
      <c r="IVP66" s="22"/>
      <c r="IVQ66" s="22"/>
      <c r="IVR66" s="22"/>
      <c r="IVS66" s="22"/>
      <c r="IVT66" s="22"/>
      <c r="IVU66" s="22"/>
      <c r="IVV66" s="22"/>
      <c r="IVW66" s="22"/>
      <c r="IVX66" s="22"/>
      <c r="IVY66" s="22"/>
      <c r="IVZ66" s="22"/>
      <c r="IWA66" s="22"/>
      <c r="IWB66" s="22"/>
      <c r="IWC66" s="22"/>
      <c r="IWD66" s="22"/>
      <c r="IWE66" s="22"/>
      <c r="IWF66" s="22"/>
      <c r="IWG66" s="22"/>
      <c r="IWH66" s="22"/>
      <c r="IWI66" s="22"/>
      <c r="IWJ66" s="22"/>
      <c r="IWK66" s="22"/>
      <c r="IWL66" s="22"/>
      <c r="IWM66" s="22"/>
      <c r="IWN66" s="22"/>
      <c r="IWO66" s="22"/>
      <c r="IWP66" s="22"/>
      <c r="IWQ66" s="22"/>
      <c r="IWR66" s="22"/>
      <c r="IWS66" s="22"/>
      <c r="IWT66" s="22"/>
      <c r="IWU66" s="22"/>
      <c r="IWV66" s="22"/>
      <c r="IWW66" s="22"/>
      <c r="IWX66" s="22"/>
      <c r="IWY66" s="22"/>
      <c r="IWZ66" s="22"/>
      <c r="IXA66" s="22"/>
      <c r="IXB66" s="22"/>
      <c r="IXC66" s="22"/>
      <c r="IXD66" s="22"/>
      <c r="IXE66" s="22"/>
      <c r="IXF66" s="22"/>
      <c r="IXG66" s="22"/>
      <c r="IXH66" s="22"/>
      <c r="IXI66" s="22"/>
      <c r="IXJ66" s="22"/>
      <c r="IXK66" s="22"/>
      <c r="IXL66" s="22"/>
      <c r="IXM66" s="22"/>
      <c r="IXN66" s="22"/>
      <c r="IXO66" s="22"/>
      <c r="IXP66" s="22"/>
      <c r="IXQ66" s="22"/>
      <c r="IXR66" s="22"/>
      <c r="IXS66" s="22"/>
      <c r="IXT66" s="22"/>
      <c r="IXU66" s="22"/>
      <c r="IXV66" s="22"/>
      <c r="IXW66" s="22"/>
      <c r="IXX66" s="22"/>
      <c r="IXY66" s="22"/>
      <c r="IXZ66" s="22"/>
      <c r="IYA66" s="22"/>
      <c r="IYB66" s="22"/>
      <c r="IYC66" s="22"/>
      <c r="IYD66" s="22"/>
      <c r="IYE66" s="22"/>
      <c r="IYF66" s="22"/>
      <c r="IYG66" s="22"/>
      <c r="IYH66" s="22"/>
      <c r="IYI66" s="22"/>
      <c r="IYJ66" s="22"/>
      <c r="IYK66" s="22"/>
      <c r="IYL66" s="22"/>
      <c r="IYM66" s="22"/>
      <c r="IYN66" s="22"/>
      <c r="IYO66" s="22"/>
      <c r="IYP66" s="22"/>
      <c r="IYQ66" s="22"/>
      <c r="IYR66" s="22"/>
      <c r="IYS66" s="22"/>
      <c r="IYT66" s="22"/>
      <c r="IYU66" s="22"/>
      <c r="IYV66" s="22"/>
      <c r="IYW66" s="22"/>
      <c r="IYX66" s="22"/>
      <c r="IYY66" s="22"/>
      <c r="IYZ66" s="22"/>
      <c r="IZA66" s="22"/>
      <c r="IZB66" s="22"/>
      <c r="IZC66" s="22"/>
      <c r="IZD66" s="22"/>
      <c r="IZE66" s="22"/>
      <c r="IZF66" s="22"/>
      <c r="IZG66" s="22"/>
      <c r="IZH66" s="22"/>
      <c r="IZI66" s="22"/>
      <c r="IZJ66" s="22"/>
      <c r="IZK66" s="22"/>
      <c r="IZL66" s="22"/>
      <c r="IZM66" s="22"/>
      <c r="IZN66" s="22"/>
      <c r="IZO66" s="22"/>
      <c r="IZP66" s="22"/>
      <c r="IZQ66" s="22"/>
      <c r="IZR66" s="22"/>
      <c r="IZS66" s="22"/>
      <c r="IZT66" s="22"/>
      <c r="IZU66" s="22"/>
      <c r="IZV66" s="22"/>
      <c r="IZW66" s="22"/>
      <c r="IZX66" s="22"/>
      <c r="IZY66" s="22"/>
      <c r="IZZ66" s="22"/>
      <c r="JAA66" s="22"/>
      <c r="JAB66" s="22"/>
      <c r="JAC66" s="22"/>
      <c r="JAD66" s="22"/>
      <c r="JAE66" s="22"/>
      <c r="JAF66" s="22"/>
      <c r="JAG66" s="22"/>
      <c r="JAH66" s="22"/>
      <c r="JAI66" s="22"/>
      <c r="JAJ66" s="22"/>
      <c r="JAK66" s="22"/>
      <c r="JAL66" s="22"/>
      <c r="JAM66" s="22"/>
      <c r="JAN66" s="22"/>
      <c r="JAO66" s="22"/>
      <c r="JAP66" s="22"/>
      <c r="JAQ66" s="22"/>
      <c r="JAR66" s="22"/>
      <c r="JAS66" s="22"/>
      <c r="JAT66" s="22"/>
      <c r="JAU66" s="22"/>
      <c r="JAV66" s="22"/>
      <c r="JAW66" s="22"/>
      <c r="JAX66" s="22"/>
      <c r="JAY66" s="22"/>
      <c r="JAZ66" s="22"/>
      <c r="JBA66" s="22"/>
      <c r="JBB66" s="22"/>
      <c r="JBC66" s="22"/>
      <c r="JBD66" s="22"/>
      <c r="JBE66" s="22"/>
      <c r="JBF66" s="22"/>
      <c r="JBG66" s="22"/>
      <c r="JBH66" s="22"/>
      <c r="JBI66" s="22"/>
      <c r="JBJ66" s="22"/>
      <c r="JBK66" s="22"/>
      <c r="JBL66" s="22"/>
      <c r="JBM66" s="22"/>
      <c r="JBN66" s="22"/>
      <c r="JBO66" s="22"/>
      <c r="JBP66" s="22"/>
      <c r="JBQ66" s="22"/>
      <c r="JBR66" s="22"/>
      <c r="JBS66" s="22"/>
      <c r="JBT66" s="22"/>
      <c r="JBU66" s="22"/>
      <c r="JBV66" s="22"/>
      <c r="JBW66" s="22"/>
      <c r="JBX66" s="22"/>
      <c r="JBY66" s="22"/>
      <c r="JBZ66" s="22"/>
      <c r="JCA66" s="22"/>
      <c r="JCB66" s="22"/>
      <c r="JCC66" s="22"/>
      <c r="JCD66" s="22"/>
      <c r="JCE66" s="22"/>
      <c r="JCF66" s="22"/>
      <c r="JCG66" s="22"/>
      <c r="JCH66" s="22"/>
      <c r="JCI66" s="22"/>
      <c r="JCJ66" s="22"/>
      <c r="JCK66" s="22"/>
      <c r="JCL66" s="22"/>
      <c r="JCM66" s="22"/>
      <c r="JCN66" s="22"/>
      <c r="JCO66" s="22"/>
      <c r="JCP66" s="22"/>
      <c r="JCQ66" s="22"/>
      <c r="JCR66" s="22"/>
      <c r="JCS66" s="22"/>
      <c r="JCT66" s="22"/>
      <c r="JCU66" s="22"/>
      <c r="JCV66" s="22"/>
      <c r="JCW66" s="22"/>
      <c r="JCX66" s="22"/>
      <c r="JCY66" s="22"/>
      <c r="JCZ66" s="22"/>
      <c r="JDA66" s="22"/>
      <c r="JDB66" s="22"/>
      <c r="JDC66" s="22"/>
      <c r="JDD66" s="22"/>
      <c r="JDE66" s="22"/>
      <c r="JDF66" s="22"/>
      <c r="JDG66" s="22"/>
      <c r="JDH66" s="22"/>
      <c r="JDI66" s="22"/>
      <c r="JDJ66" s="22"/>
      <c r="JDK66" s="22"/>
      <c r="JDL66" s="22"/>
      <c r="JDM66" s="22"/>
      <c r="JDN66" s="22"/>
      <c r="JDO66" s="22"/>
      <c r="JDP66" s="22"/>
      <c r="JDQ66" s="22"/>
      <c r="JDR66" s="22"/>
      <c r="JDS66" s="22"/>
      <c r="JDT66" s="22"/>
      <c r="JDU66" s="22"/>
      <c r="JDV66" s="22"/>
      <c r="JDW66" s="22"/>
      <c r="JDX66" s="22"/>
      <c r="JDY66" s="22"/>
      <c r="JDZ66" s="22"/>
      <c r="JEA66" s="22"/>
      <c r="JEB66" s="22"/>
      <c r="JEC66" s="22"/>
      <c r="JED66" s="22"/>
      <c r="JEE66" s="22"/>
      <c r="JEF66" s="22"/>
      <c r="JEG66" s="22"/>
      <c r="JEH66" s="22"/>
      <c r="JEI66" s="22"/>
      <c r="JEJ66" s="22"/>
      <c r="JEK66" s="22"/>
      <c r="JEL66" s="22"/>
      <c r="JEM66" s="22"/>
      <c r="JEN66" s="22"/>
      <c r="JEO66" s="22"/>
      <c r="JEP66" s="22"/>
      <c r="JEQ66" s="22"/>
      <c r="JER66" s="22"/>
      <c r="JES66" s="22"/>
      <c r="JET66" s="22"/>
      <c r="JEU66" s="22"/>
      <c r="JEV66" s="22"/>
      <c r="JEW66" s="22"/>
      <c r="JEX66" s="22"/>
      <c r="JEY66" s="22"/>
      <c r="JEZ66" s="22"/>
      <c r="JFA66" s="22"/>
      <c r="JFB66" s="22"/>
      <c r="JFC66" s="22"/>
      <c r="JFD66" s="22"/>
      <c r="JFE66" s="22"/>
      <c r="JFF66" s="22"/>
      <c r="JFG66" s="22"/>
      <c r="JFH66" s="22"/>
      <c r="JFI66" s="22"/>
      <c r="JFJ66" s="22"/>
      <c r="JFK66" s="22"/>
      <c r="JFL66" s="22"/>
      <c r="JFM66" s="22"/>
      <c r="JFN66" s="22"/>
      <c r="JFO66" s="22"/>
      <c r="JFP66" s="22"/>
      <c r="JFQ66" s="22"/>
      <c r="JFR66" s="22"/>
      <c r="JFS66" s="22"/>
      <c r="JFT66" s="22"/>
      <c r="JFU66" s="22"/>
      <c r="JFV66" s="22"/>
      <c r="JFW66" s="22"/>
      <c r="JFX66" s="22"/>
      <c r="JFY66" s="22"/>
      <c r="JFZ66" s="22"/>
      <c r="JGA66" s="22"/>
      <c r="JGB66" s="22"/>
      <c r="JGC66" s="22"/>
      <c r="JGD66" s="22"/>
      <c r="JGE66" s="22"/>
      <c r="JGF66" s="22"/>
      <c r="JGG66" s="22"/>
      <c r="JGH66" s="22"/>
      <c r="JGI66" s="22"/>
      <c r="JGJ66" s="22"/>
      <c r="JGK66" s="22"/>
      <c r="JGL66" s="22"/>
      <c r="JGM66" s="22"/>
      <c r="JGN66" s="22"/>
      <c r="JGO66" s="22"/>
      <c r="JGP66" s="22"/>
      <c r="JGQ66" s="22"/>
      <c r="JGR66" s="22"/>
      <c r="JGS66" s="22"/>
      <c r="JGT66" s="22"/>
      <c r="JGU66" s="22"/>
      <c r="JGV66" s="22"/>
      <c r="JGW66" s="22"/>
      <c r="JGX66" s="22"/>
      <c r="JGY66" s="22"/>
      <c r="JGZ66" s="22"/>
      <c r="JHA66" s="22"/>
      <c r="JHB66" s="22"/>
      <c r="JHC66" s="22"/>
      <c r="JHD66" s="22"/>
      <c r="JHE66" s="22"/>
      <c r="JHF66" s="22"/>
      <c r="JHG66" s="22"/>
      <c r="JHH66" s="22"/>
      <c r="JHI66" s="22"/>
      <c r="JHJ66" s="22"/>
      <c r="JHK66" s="22"/>
      <c r="JHL66" s="22"/>
      <c r="JHM66" s="22"/>
      <c r="JHN66" s="22"/>
      <c r="JHO66" s="22"/>
      <c r="JHP66" s="22"/>
      <c r="JHQ66" s="22"/>
      <c r="JHR66" s="22"/>
      <c r="JHS66" s="22"/>
      <c r="JHT66" s="22"/>
      <c r="JHU66" s="22"/>
      <c r="JHV66" s="22"/>
      <c r="JHW66" s="22"/>
      <c r="JHX66" s="22"/>
      <c r="JHY66" s="22"/>
      <c r="JHZ66" s="22"/>
      <c r="JIA66" s="22"/>
      <c r="JIB66" s="22"/>
      <c r="JIC66" s="22"/>
      <c r="JID66" s="22"/>
      <c r="JIE66" s="22"/>
      <c r="JIF66" s="22"/>
      <c r="JIG66" s="22"/>
      <c r="JIH66" s="22"/>
      <c r="JII66" s="22"/>
      <c r="JIJ66" s="22"/>
      <c r="JIK66" s="22"/>
      <c r="JIL66" s="22"/>
      <c r="JIM66" s="22"/>
      <c r="JIN66" s="22"/>
      <c r="JIO66" s="22"/>
      <c r="JIP66" s="22"/>
      <c r="JIQ66" s="22"/>
      <c r="JIR66" s="22"/>
      <c r="JIS66" s="22"/>
      <c r="JIT66" s="22"/>
      <c r="JIU66" s="22"/>
      <c r="JIV66" s="22"/>
      <c r="JIW66" s="22"/>
      <c r="JIX66" s="22"/>
      <c r="JIY66" s="22"/>
      <c r="JIZ66" s="22"/>
      <c r="JJA66" s="22"/>
      <c r="JJB66" s="22"/>
      <c r="JJC66" s="22"/>
      <c r="JJD66" s="22"/>
      <c r="JJE66" s="22"/>
      <c r="JJF66" s="22"/>
      <c r="JJG66" s="22"/>
      <c r="JJH66" s="22"/>
      <c r="JJI66" s="22"/>
      <c r="JJJ66" s="22"/>
      <c r="JJK66" s="22"/>
      <c r="JJL66" s="22"/>
      <c r="JJM66" s="22"/>
      <c r="JJN66" s="22"/>
      <c r="JJO66" s="22"/>
      <c r="JJP66" s="22"/>
      <c r="JJQ66" s="22"/>
      <c r="JJR66" s="22"/>
      <c r="JJS66" s="22"/>
      <c r="JJT66" s="22"/>
      <c r="JJU66" s="22"/>
      <c r="JJV66" s="22"/>
      <c r="JJW66" s="22"/>
      <c r="JJX66" s="22"/>
      <c r="JJY66" s="22"/>
      <c r="JJZ66" s="22"/>
      <c r="JKA66" s="22"/>
      <c r="JKB66" s="22"/>
      <c r="JKC66" s="22"/>
      <c r="JKD66" s="22"/>
      <c r="JKE66" s="22"/>
      <c r="JKF66" s="22"/>
      <c r="JKG66" s="22"/>
      <c r="JKH66" s="22"/>
      <c r="JKI66" s="22"/>
      <c r="JKJ66" s="22"/>
      <c r="JKK66" s="22"/>
      <c r="JKL66" s="22"/>
      <c r="JKM66" s="22"/>
      <c r="JKN66" s="22"/>
      <c r="JKO66" s="22"/>
      <c r="JKP66" s="22"/>
      <c r="JKQ66" s="22"/>
      <c r="JKR66" s="22"/>
      <c r="JKS66" s="22"/>
      <c r="JKT66" s="22"/>
      <c r="JKU66" s="22"/>
      <c r="JKV66" s="22"/>
      <c r="JKW66" s="22"/>
      <c r="JKX66" s="22"/>
      <c r="JKY66" s="22"/>
      <c r="JKZ66" s="22"/>
      <c r="JLA66" s="22"/>
      <c r="JLB66" s="22"/>
      <c r="JLC66" s="22"/>
      <c r="JLD66" s="22"/>
      <c r="JLE66" s="22"/>
      <c r="JLF66" s="22"/>
      <c r="JLG66" s="22"/>
      <c r="JLH66" s="22"/>
      <c r="JLI66" s="22"/>
      <c r="JLJ66" s="22"/>
      <c r="JLK66" s="22"/>
      <c r="JLL66" s="22"/>
      <c r="JLM66" s="22"/>
      <c r="JLN66" s="22"/>
      <c r="JLO66" s="22"/>
      <c r="JLP66" s="22"/>
      <c r="JLQ66" s="22"/>
      <c r="JLR66" s="22"/>
      <c r="JLS66" s="22"/>
      <c r="JLT66" s="22"/>
      <c r="JLU66" s="22"/>
      <c r="JLV66" s="22"/>
      <c r="JLW66" s="22"/>
      <c r="JLX66" s="22"/>
      <c r="JLY66" s="22"/>
      <c r="JLZ66" s="22"/>
      <c r="JMA66" s="22"/>
      <c r="JMB66" s="22"/>
      <c r="JMC66" s="22"/>
      <c r="JMD66" s="22"/>
      <c r="JME66" s="22"/>
      <c r="JMF66" s="22"/>
      <c r="JMG66" s="22"/>
      <c r="JMH66" s="22"/>
      <c r="JMI66" s="22"/>
      <c r="JMJ66" s="22"/>
      <c r="JMK66" s="22"/>
      <c r="JML66" s="22"/>
      <c r="JMM66" s="22"/>
      <c r="JMN66" s="22"/>
      <c r="JMO66" s="22"/>
      <c r="JMP66" s="22"/>
      <c r="JMQ66" s="22"/>
      <c r="JMR66" s="22"/>
      <c r="JMS66" s="22"/>
      <c r="JMT66" s="22"/>
      <c r="JMU66" s="22"/>
      <c r="JMV66" s="22"/>
      <c r="JMW66" s="22"/>
      <c r="JMX66" s="22"/>
      <c r="JMY66" s="22"/>
      <c r="JMZ66" s="22"/>
      <c r="JNA66" s="22"/>
      <c r="JNB66" s="22"/>
      <c r="JNC66" s="22"/>
      <c r="JND66" s="22"/>
      <c r="JNE66" s="22"/>
      <c r="JNF66" s="22"/>
      <c r="JNG66" s="22"/>
      <c r="JNH66" s="22"/>
      <c r="JNI66" s="22"/>
      <c r="JNJ66" s="22"/>
      <c r="JNK66" s="22"/>
      <c r="JNL66" s="22"/>
      <c r="JNM66" s="22"/>
      <c r="JNN66" s="22"/>
      <c r="JNO66" s="22"/>
      <c r="JNP66" s="22"/>
      <c r="JNQ66" s="22"/>
      <c r="JNR66" s="22"/>
      <c r="JNS66" s="22"/>
      <c r="JNT66" s="22"/>
      <c r="JNU66" s="22"/>
      <c r="JNV66" s="22"/>
      <c r="JNW66" s="22"/>
      <c r="JNX66" s="22"/>
      <c r="JNY66" s="22"/>
      <c r="JNZ66" s="22"/>
      <c r="JOA66" s="22"/>
      <c r="JOB66" s="22"/>
      <c r="JOC66" s="22"/>
      <c r="JOD66" s="22"/>
      <c r="JOE66" s="22"/>
      <c r="JOF66" s="22"/>
      <c r="JOG66" s="22"/>
      <c r="JOH66" s="22"/>
      <c r="JOI66" s="22"/>
      <c r="JOJ66" s="22"/>
      <c r="JOK66" s="22"/>
      <c r="JOL66" s="22"/>
      <c r="JOM66" s="22"/>
      <c r="JON66" s="22"/>
      <c r="JOO66" s="22"/>
      <c r="JOP66" s="22"/>
      <c r="JOQ66" s="22"/>
      <c r="JOR66" s="22"/>
      <c r="JOS66" s="22"/>
      <c r="JOT66" s="22"/>
      <c r="JOU66" s="22"/>
      <c r="JOV66" s="22"/>
      <c r="JOW66" s="22"/>
      <c r="JOX66" s="22"/>
      <c r="JOY66" s="22"/>
      <c r="JOZ66" s="22"/>
      <c r="JPA66" s="22"/>
      <c r="JPB66" s="22"/>
      <c r="JPC66" s="22"/>
      <c r="JPD66" s="22"/>
      <c r="JPE66" s="22"/>
      <c r="JPF66" s="22"/>
      <c r="JPG66" s="22"/>
      <c r="JPH66" s="22"/>
      <c r="JPI66" s="22"/>
      <c r="JPJ66" s="22"/>
      <c r="JPK66" s="22"/>
      <c r="JPL66" s="22"/>
      <c r="JPM66" s="22"/>
      <c r="JPN66" s="22"/>
      <c r="JPO66" s="22"/>
      <c r="JPP66" s="22"/>
      <c r="JPQ66" s="22"/>
      <c r="JPR66" s="22"/>
      <c r="JPS66" s="22"/>
      <c r="JPT66" s="22"/>
      <c r="JPU66" s="22"/>
      <c r="JPV66" s="22"/>
      <c r="JPW66" s="22"/>
      <c r="JPX66" s="22"/>
      <c r="JPY66" s="22"/>
      <c r="JPZ66" s="22"/>
      <c r="JQA66" s="22"/>
      <c r="JQB66" s="22"/>
      <c r="JQC66" s="22"/>
      <c r="JQD66" s="22"/>
      <c r="JQE66" s="22"/>
      <c r="JQF66" s="22"/>
      <c r="JQG66" s="22"/>
      <c r="JQH66" s="22"/>
      <c r="JQI66" s="22"/>
      <c r="JQJ66" s="22"/>
      <c r="JQK66" s="22"/>
      <c r="JQL66" s="22"/>
      <c r="JQM66" s="22"/>
      <c r="JQN66" s="22"/>
      <c r="JQO66" s="22"/>
      <c r="JQP66" s="22"/>
      <c r="JQQ66" s="22"/>
      <c r="JQR66" s="22"/>
      <c r="JQS66" s="22"/>
      <c r="JQT66" s="22"/>
      <c r="JQU66" s="22"/>
      <c r="JQV66" s="22"/>
      <c r="JQW66" s="22"/>
      <c r="JQX66" s="22"/>
      <c r="JQY66" s="22"/>
      <c r="JQZ66" s="22"/>
      <c r="JRA66" s="22"/>
      <c r="JRB66" s="22"/>
      <c r="JRC66" s="22"/>
      <c r="JRD66" s="22"/>
      <c r="JRE66" s="22"/>
      <c r="JRF66" s="22"/>
      <c r="JRG66" s="22"/>
      <c r="JRH66" s="22"/>
      <c r="JRI66" s="22"/>
      <c r="JRJ66" s="22"/>
      <c r="JRK66" s="22"/>
      <c r="JRL66" s="22"/>
      <c r="JRM66" s="22"/>
      <c r="JRN66" s="22"/>
      <c r="JRO66" s="22"/>
      <c r="JRP66" s="22"/>
      <c r="JRQ66" s="22"/>
      <c r="JRR66" s="22"/>
      <c r="JRS66" s="22"/>
      <c r="JRT66" s="22"/>
      <c r="JRU66" s="22"/>
      <c r="JRV66" s="22"/>
      <c r="JRW66" s="22"/>
      <c r="JRX66" s="22"/>
      <c r="JRY66" s="22"/>
      <c r="JRZ66" s="22"/>
      <c r="JSA66" s="22"/>
      <c r="JSB66" s="22"/>
      <c r="JSC66" s="22"/>
      <c r="JSD66" s="22"/>
      <c r="JSE66" s="22"/>
      <c r="JSF66" s="22"/>
      <c r="JSG66" s="22"/>
      <c r="JSH66" s="22"/>
      <c r="JSI66" s="22"/>
      <c r="JSJ66" s="22"/>
      <c r="JSK66" s="22"/>
      <c r="JSL66" s="22"/>
      <c r="JSM66" s="22"/>
      <c r="JSN66" s="22"/>
      <c r="JSO66" s="22"/>
      <c r="JSP66" s="22"/>
      <c r="JSQ66" s="22"/>
      <c r="JSR66" s="22"/>
      <c r="JSS66" s="22"/>
      <c r="JST66" s="22"/>
      <c r="JSU66" s="22"/>
      <c r="JSV66" s="22"/>
      <c r="JSW66" s="22"/>
      <c r="JSX66" s="22"/>
      <c r="JSY66" s="22"/>
      <c r="JSZ66" s="22"/>
      <c r="JTA66" s="22"/>
      <c r="JTB66" s="22"/>
      <c r="JTC66" s="22"/>
      <c r="JTD66" s="22"/>
      <c r="JTE66" s="22"/>
      <c r="JTF66" s="22"/>
      <c r="JTG66" s="22"/>
      <c r="JTH66" s="22"/>
      <c r="JTI66" s="22"/>
      <c r="JTJ66" s="22"/>
      <c r="JTK66" s="22"/>
      <c r="JTL66" s="22"/>
      <c r="JTM66" s="22"/>
      <c r="JTN66" s="22"/>
      <c r="JTO66" s="22"/>
      <c r="JTP66" s="22"/>
      <c r="JTQ66" s="22"/>
      <c r="JTR66" s="22"/>
      <c r="JTS66" s="22"/>
      <c r="JTT66" s="22"/>
      <c r="JTU66" s="22"/>
      <c r="JTV66" s="22"/>
      <c r="JTW66" s="22"/>
      <c r="JTX66" s="22"/>
      <c r="JTY66" s="22"/>
      <c r="JTZ66" s="22"/>
      <c r="JUA66" s="22"/>
      <c r="JUB66" s="22"/>
      <c r="JUC66" s="22"/>
      <c r="JUD66" s="22"/>
      <c r="JUE66" s="22"/>
      <c r="JUF66" s="22"/>
      <c r="JUG66" s="22"/>
      <c r="JUH66" s="22"/>
      <c r="JUI66" s="22"/>
      <c r="JUJ66" s="22"/>
      <c r="JUK66" s="22"/>
      <c r="JUL66" s="22"/>
      <c r="JUM66" s="22"/>
      <c r="JUN66" s="22"/>
      <c r="JUO66" s="22"/>
      <c r="JUP66" s="22"/>
      <c r="JUQ66" s="22"/>
      <c r="JUR66" s="22"/>
      <c r="JUS66" s="22"/>
      <c r="JUT66" s="22"/>
      <c r="JUU66" s="22"/>
      <c r="JUV66" s="22"/>
      <c r="JUW66" s="22"/>
      <c r="JUX66" s="22"/>
      <c r="JUY66" s="22"/>
      <c r="JUZ66" s="22"/>
      <c r="JVA66" s="22"/>
      <c r="JVB66" s="22"/>
      <c r="JVC66" s="22"/>
      <c r="JVD66" s="22"/>
      <c r="JVE66" s="22"/>
      <c r="JVF66" s="22"/>
      <c r="JVG66" s="22"/>
      <c r="JVH66" s="22"/>
      <c r="JVI66" s="22"/>
      <c r="JVJ66" s="22"/>
      <c r="JVK66" s="22"/>
      <c r="JVL66" s="22"/>
      <c r="JVM66" s="22"/>
      <c r="JVN66" s="22"/>
      <c r="JVO66" s="22"/>
      <c r="JVP66" s="22"/>
      <c r="JVQ66" s="22"/>
      <c r="JVR66" s="22"/>
      <c r="JVS66" s="22"/>
      <c r="JVT66" s="22"/>
      <c r="JVU66" s="22"/>
      <c r="JVV66" s="22"/>
      <c r="JVW66" s="22"/>
      <c r="JVX66" s="22"/>
      <c r="JVY66" s="22"/>
      <c r="JVZ66" s="22"/>
      <c r="JWA66" s="22"/>
      <c r="JWB66" s="22"/>
      <c r="JWC66" s="22"/>
      <c r="JWD66" s="22"/>
      <c r="JWE66" s="22"/>
      <c r="JWF66" s="22"/>
      <c r="JWG66" s="22"/>
      <c r="JWH66" s="22"/>
      <c r="JWI66" s="22"/>
      <c r="JWJ66" s="22"/>
      <c r="JWK66" s="22"/>
      <c r="JWL66" s="22"/>
      <c r="JWM66" s="22"/>
      <c r="JWN66" s="22"/>
      <c r="JWO66" s="22"/>
      <c r="JWP66" s="22"/>
      <c r="JWQ66" s="22"/>
      <c r="JWR66" s="22"/>
      <c r="JWS66" s="22"/>
      <c r="JWT66" s="22"/>
      <c r="JWU66" s="22"/>
      <c r="JWV66" s="22"/>
      <c r="JWW66" s="22"/>
      <c r="JWX66" s="22"/>
      <c r="JWY66" s="22"/>
      <c r="JWZ66" s="22"/>
      <c r="JXA66" s="22"/>
      <c r="JXB66" s="22"/>
      <c r="JXC66" s="22"/>
      <c r="JXD66" s="22"/>
      <c r="JXE66" s="22"/>
      <c r="JXF66" s="22"/>
      <c r="JXG66" s="22"/>
      <c r="JXH66" s="22"/>
      <c r="JXI66" s="22"/>
      <c r="JXJ66" s="22"/>
      <c r="JXK66" s="22"/>
      <c r="JXL66" s="22"/>
      <c r="JXM66" s="22"/>
      <c r="JXN66" s="22"/>
      <c r="JXO66" s="22"/>
      <c r="JXP66" s="22"/>
      <c r="JXQ66" s="22"/>
      <c r="JXR66" s="22"/>
      <c r="JXS66" s="22"/>
      <c r="JXT66" s="22"/>
      <c r="JXU66" s="22"/>
      <c r="JXV66" s="22"/>
      <c r="JXW66" s="22"/>
      <c r="JXX66" s="22"/>
      <c r="JXY66" s="22"/>
      <c r="JXZ66" s="22"/>
      <c r="JYA66" s="22"/>
      <c r="JYB66" s="22"/>
      <c r="JYC66" s="22"/>
      <c r="JYD66" s="22"/>
      <c r="JYE66" s="22"/>
      <c r="JYF66" s="22"/>
      <c r="JYG66" s="22"/>
      <c r="JYH66" s="22"/>
      <c r="JYI66" s="22"/>
      <c r="JYJ66" s="22"/>
      <c r="JYK66" s="22"/>
      <c r="JYL66" s="22"/>
      <c r="JYM66" s="22"/>
      <c r="JYN66" s="22"/>
      <c r="JYO66" s="22"/>
      <c r="JYP66" s="22"/>
      <c r="JYQ66" s="22"/>
      <c r="JYR66" s="22"/>
      <c r="JYS66" s="22"/>
      <c r="JYT66" s="22"/>
      <c r="JYU66" s="22"/>
      <c r="JYV66" s="22"/>
      <c r="JYW66" s="22"/>
      <c r="JYX66" s="22"/>
      <c r="JYY66" s="22"/>
      <c r="JYZ66" s="22"/>
      <c r="JZA66" s="22"/>
      <c r="JZB66" s="22"/>
      <c r="JZC66" s="22"/>
      <c r="JZD66" s="22"/>
      <c r="JZE66" s="22"/>
      <c r="JZF66" s="22"/>
      <c r="JZG66" s="22"/>
      <c r="JZH66" s="22"/>
      <c r="JZI66" s="22"/>
      <c r="JZJ66" s="22"/>
      <c r="JZK66" s="22"/>
      <c r="JZL66" s="22"/>
      <c r="JZM66" s="22"/>
      <c r="JZN66" s="22"/>
      <c r="JZO66" s="22"/>
      <c r="JZP66" s="22"/>
      <c r="JZQ66" s="22"/>
      <c r="JZR66" s="22"/>
      <c r="JZS66" s="22"/>
      <c r="JZT66" s="22"/>
      <c r="JZU66" s="22"/>
      <c r="JZV66" s="22"/>
      <c r="JZW66" s="22"/>
      <c r="JZX66" s="22"/>
      <c r="JZY66" s="22"/>
      <c r="JZZ66" s="22"/>
      <c r="KAA66" s="22"/>
      <c r="KAB66" s="22"/>
      <c r="KAC66" s="22"/>
      <c r="KAD66" s="22"/>
      <c r="KAE66" s="22"/>
      <c r="KAF66" s="22"/>
      <c r="KAG66" s="22"/>
      <c r="KAH66" s="22"/>
      <c r="KAI66" s="22"/>
      <c r="KAJ66" s="22"/>
      <c r="KAK66" s="22"/>
      <c r="KAL66" s="22"/>
      <c r="KAM66" s="22"/>
      <c r="KAN66" s="22"/>
      <c r="KAO66" s="22"/>
      <c r="KAP66" s="22"/>
      <c r="KAQ66" s="22"/>
      <c r="KAR66" s="22"/>
      <c r="KAS66" s="22"/>
      <c r="KAT66" s="22"/>
      <c r="KAU66" s="22"/>
      <c r="KAV66" s="22"/>
      <c r="KAW66" s="22"/>
      <c r="KAX66" s="22"/>
      <c r="KAY66" s="22"/>
      <c r="KAZ66" s="22"/>
      <c r="KBA66" s="22"/>
      <c r="KBB66" s="22"/>
      <c r="KBC66" s="22"/>
      <c r="KBD66" s="22"/>
      <c r="KBE66" s="22"/>
      <c r="KBF66" s="22"/>
      <c r="KBG66" s="22"/>
      <c r="KBH66" s="22"/>
      <c r="KBI66" s="22"/>
      <c r="KBJ66" s="22"/>
      <c r="KBK66" s="22"/>
      <c r="KBL66" s="22"/>
      <c r="KBM66" s="22"/>
      <c r="KBN66" s="22"/>
      <c r="KBO66" s="22"/>
      <c r="KBP66" s="22"/>
      <c r="KBQ66" s="22"/>
      <c r="KBR66" s="22"/>
      <c r="KBS66" s="22"/>
      <c r="KBT66" s="22"/>
      <c r="KBU66" s="22"/>
      <c r="KBV66" s="22"/>
      <c r="KBW66" s="22"/>
      <c r="KBX66" s="22"/>
      <c r="KBY66" s="22"/>
      <c r="KBZ66" s="22"/>
      <c r="KCA66" s="22"/>
      <c r="KCB66" s="22"/>
      <c r="KCC66" s="22"/>
      <c r="KCD66" s="22"/>
      <c r="KCE66" s="22"/>
      <c r="KCF66" s="22"/>
      <c r="KCG66" s="22"/>
      <c r="KCH66" s="22"/>
      <c r="KCI66" s="22"/>
      <c r="KCJ66" s="22"/>
      <c r="KCK66" s="22"/>
      <c r="KCL66" s="22"/>
      <c r="KCM66" s="22"/>
      <c r="KCN66" s="22"/>
      <c r="KCO66" s="22"/>
      <c r="KCP66" s="22"/>
      <c r="KCQ66" s="22"/>
      <c r="KCR66" s="22"/>
      <c r="KCS66" s="22"/>
      <c r="KCT66" s="22"/>
      <c r="KCU66" s="22"/>
      <c r="KCV66" s="22"/>
      <c r="KCW66" s="22"/>
      <c r="KCX66" s="22"/>
      <c r="KCY66" s="22"/>
      <c r="KCZ66" s="22"/>
      <c r="KDA66" s="22"/>
      <c r="KDB66" s="22"/>
      <c r="KDC66" s="22"/>
      <c r="KDD66" s="22"/>
      <c r="KDE66" s="22"/>
      <c r="KDF66" s="22"/>
      <c r="KDG66" s="22"/>
      <c r="KDH66" s="22"/>
      <c r="KDI66" s="22"/>
      <c r="KDJ66" s="22"/>
      <c r="KDK66" s="22"/>
      <c r="KDL66" s="22"/>
      <c r="KDM66" s="22"/>
      <c r="KDN66" s="22"/>
      <c r="KDO66" s="22"/>
      <c r="KDP66" s="22"/>
      <c r="KDQ66" s="22"/>
      <c r="KDR66" s="22"/>
      <c r="KDS66" s="22"/>
      <c r="KDT66" s="22"/>
      <c r="KDU66" s="22"/>
      <c r="KDV66" s="22"/>
      <c r="KDW66" s="22"/>
      <c r="KDX66" s="22"/>
      <c r="KDY66" s="22"/>
      <c r="KDZ66" s="22"/>
      <c r="KEA66" s="22"/>
      <c r="KEB66" s="22"/>
      <c r="KEC66" s="22"/>
      <c r="KED66" s="22"/>
      <c r="KEE66" s="22"/>
      <c r="KEF66" s="22"/>
      <c r="KEG66" s="22"/>
      <c r="KEH66" s="22"/>
      <c r="KEI66" s="22"/>
      <c r="KEJ66" s="22"/>
      <c r="KEK66" s="22"/>
      <c r="KEL66" s="22"/>
      <c r="KEM66" s="22"/>
      <c r="KEN66" s="22"/>
      <c r="KEO66" s="22"/>
      <c r="KEP66" s="22"/>
      <c r="KEQ66" s="22"/>
      <c r="KER66" s="22"/>
      <c r="KES66" s="22"/>
      <c r="KET66" s="22"/>
      <c r="KEU66" s="22"/>
      <c r="KEV66" s="22"/>
      <c r="KEW66" s="22"/>
      <c r="KEX66" s="22"/>
      <c r="KEY66" s="22"/>
      <c r="KEZ66" s="22"/>
      <c r="KFA66" s="22"/>
      <c r="KFB66" s="22"/>
      <c r="KFC66" s="22"/>
      <c r="KFD66" s="22"/>
      <c r="KFE66" s="22"/>
      <c r="KFF66" s="22"/>
      <c r="KFG66" s="22"/>
      <c r="KFH66" s="22"/>
      <c r="KFI66" s="22"/>
      <c r="KFJ66" s="22"/>
      <c r="KFK66" s="22"/>
      <c r="KFL66" s="22"/>
      <c r="KFM66" s="22"/>
      <c r="KFN66" s="22"/>
      <c r="KFO66" s="22"/>
      <c r="KFP66" s="22"/>
      <c r="KFQ66" s="22"/>
      <c r="KFR66" s="22"/>
      <c r="KFS66" s="22"/>
      <c r="KFT66" s="22"/>
      <c r="KFU66" s="22"/>
      <c r="KFV66" s="22"/>
      <c r="KFW66" s="22"/>
      <c r="KFX66" s="22"/>
      <c r="KFY66" s="22"/>
      <c r="KFZ66" s="22"/>
      <c r="KGA66" s="22"/>
      <c r="KGB66" s="22"/>
      <c r="KGC66" s="22"/>
      <c r="KGD66" s="22"/>
      <c r="KGE66" s="22"/>
      <c r="KGF66" s="22"/>
      <c r="KGG66" s="22"/>
      <c r="KGH66" s="22"/>
      <c r="KGI66" s="22"/>
      <c r="KGJ66" s="22"/>
      <c r="KGK66" s="22"/>
      <c r="KGL66" s="22"/>
      <c r="KGM66" s="22"/>
      <c r="KGN66" s="22"/>
      <c r="KGO66" s="22"/>
      <c r="KGP66" s="22"/>
      <c r="KGQ66" s="22"/>
      <c r="KGR66" s="22"/>
      <c r="KGS66" s="22"/>
      <c r="KGT66" s="22"/>
      <c r="KGU66" s="22"/>
      <c r="KGV66" s="22"/>
      <c r="KGW66" s="22"/>
      <c r="KGX66" s="22"/>
      <c r="KGY66" s="22"/>
      <c r="KGZ66" s="22"/>
      <c r="KHA66" s="22"/>
      <c r="KHB66" s="22"/>
      <c r="KHC66" s="22"/>
      <c r="KHD66" s="22"/>
      <c r="KHE66" s="22"/>
      <c r="KHF66" s="22"/>
      <c r="KHG66" s="22"/>
      <c r="KHH66" s="22"/>
      <c r="KHI66" s="22"/>
      <c r="KHJ66" s="22"/>
      <c r="KHK66" s="22"/>
      <c r="KHL66" s="22"/>
      <c r="KHM66" s="22"/>
      <c r="KHN66" s="22"/>
      <c r="KHO66" s="22"/>
      <c r="KHP66" s="22"/>
      <c r="KHQ66" s="22"/>
      <c r="KHR66" s="22"/>
      <c r="KHS66" s="22"/>
      <c r="KHT66" s="22"/>
      <c r="KHU66" s="22"/>
      <c r="KHV66" s="22"/>
      <c r="KHW66" s="22"/>
      <c r="KHX66" s="22"/>
      <c r="KHY66" s="22"/>
      <c r="KHZ66" s="22"/>
      <c r="KIA66" s="22"/>
      <c r="KIB66" s="22"/>
      <c r="KIC66" s="22"/>
      <c r="KID66" s="22"/>
      <c r="KIE66" s="22"/>
      <c r="KIF66" s="22"/>
      <c r="KIG66" s="22"/>
      <c r="KIH66" s="22"/>
      <c r="KII66" s="22"/>
      <c r="KIJ66" s="22"/>
      <c r="KIK66" s="22"/>
      <c r="KIL66" s="22"/>
      <c r="KIM66" s="22"/>
      <c r="KIN66" s="22"/>
      <c r="KIO66" s="22"/>
      <c r="KIP66" s="22"/>
      <c r="KIQ66" s="22"/>
      <c r="KIR66" s="22"/>
      <c r="KIS66" s="22"/>
      <c r="KIT66" s="22"/>
      <c r="KIU66" s="22"/>
      <c r="KIV66" s="22"/>
      <c r="KIW66" s="22"/>
      <c r="KIX66" s="22"/>
      <c r="KIY66" s="22"/>
      <c r="KIZ66" s="22"/>
      <c r="KJA66" s="22"/>
      <c r="KJB66" s="22"/>
      <c r="KJC66" s="22"/>
      <c r="KJD66" s="22"/>
      <c r="KJE66" s="22"/>
      <c r="KJF66" s="22"/>
      <c r="KJG66" s="22"/>
      <c r="KJH66" s="22"/>
      <c r="KJI66" s="22"/>
      <c r="KJJ66" s="22"/>
      <c r="KJK66" s="22"/>
      <c r="KJL66" s="22"/>
      <c r="KJM66" s="22"/>
      <c r="KJN66" s="22"/>
      <c r="KJO66" s="22"/>
      <c r="KJP66" s="22"/>
      <c r="KJQ66" s="22"/>
      <c r="KJR66" s="22"/>
      <c r="KJS66" s="22"/>
      <c r="KJT66" s="22"/>
      <c r="KJU66" s="22"/>
      <c r="KJV66" s="22"/>
      <c r="KJW66" s="22"/>
      <c r="KJX66" s="22"/>
      <c r="KJY66" s="22"/>
      <c r="KJZ66" s="22"/>
      <c r="KKA66" s="22"/>
      <c r="KKB66" s="22"/>
      <c r="KKC66" s="22"/>
      <c r="KKD66" s="22"/>
      <c r="KKE66" s="22"/>
      <c r="KKF66" s="22"/>
      <c r="KKG66" s="22"/>
      <c r="KKH66" s="22"/>
      <c r="KKI66" s="22"/>
      <c r="KKJ66" s="22"/>
      <c r="KKK66" s="22"/>
      <c r="KKL66" s="22"/>
      <c r="KKM66" s="22"/>
      <c r="KKN66" s="22"/>
      <c r="KKO66" s="22"/>
      <c r="KKP66" s="22"/>
      <c r="KKQ66" s="22"/>
      <c r="KKR66" s="22"/>
      <c r="KKS66" s="22"/>
      <c r="KKT66" s="22"/>
      <c r="KKU66" s="22"/>
      <c r="KKV66" s="22"/>
      <c r="KKW66" s="22"/>
      <c r="KKX66" s="22"/>
      <c r="KKY66" s="22"/>
      <c r="KKZ66" s="22"/>
      <c r="KLA66" s="22"/>
      <c r="KLB66" s="22"/>
      <c r="KLC66" s="22"/>
      <c r="KLD66" s="22"/>
      <c r="KLE66" s="22"/>
      <c r="KLF66" s="22"/>
      <c r="KLG66" s="22"/>
      <c r="KLH66" s="22"/>
      <c r="KLI66" s="22"/>
      <c r="KLJ66" s="22"/>
      <c r="KLK66" s="22"/>
      <c r="KLL66" s="22"/>
      <c r="KLM66" s="22"/>
      <c r="KLN66" s="22"/>
      <c r="KLO66" s="22"/>
      <c r="KLP66" s="22"/>
      <c r="KLQ66" s="22"/>
      <c r="KLR66" s="22"/>
      <c r="KLS66" s="22"/>
      <c r="KLT66" s="22"/>
      <c r="KLU66" s="22"/>
      <c r="KLV66" s="22"/>
      <c r="KLW66" s="22"/>
      <c r="KLX66" s="22"/>
      <c r="KLY66" s="22"/>
      <c r="KLZ66" s="22"/>
      <c r="KMA66" s="22"/>
      <c r="KMB66" s="22"/>
      <c r="KMC66" s="22"/>
      <c r="KMD66" s="22"/>
      <c r="KME66" s="22"/>
      <c r="KMF66" s="22"/>
      <c r="KMG66" s="22"/>
      <c r="KMH66" s="22"/>
      <c r="KMI66" s="22"/>
      <c r="KMJ66" s="22"/>
      <c r="KMK66" s="22"/>
      <c r="KML66" s="22"/>
      <c r="KMM66" s="22"/>
      <c r="KMN66" s="22"/>
      <c r="KMO66" s="22"/>
      <c r="KMP66" s="22"/>
      <c r="KMQ66" s="22"/>
      <c r="KMR66" s="22"/>
      <c r="KMS66" s="22"/>
      <c r="KMT66" s="22"/>
      <c r="KMU66" s="22"/>
      <c r="KMV66" s="22"/>
      <c r="KMW66" s="22"/>
      <c r="KMX66" s="22"/>
      <c r="KMY66" s="22"/>
      <c r="KMZ66" s="22"/>
      <c r="KNA66" s="22"/>
      <c r="KNB66" s="22"/>
      <c r="KNC66" s="22"/>
      <c r="KND66" s="22"/>
      <c r="KNE66" s="22"/>
      <c r="KNF66" s="22"/>
      <c r="KNG66" s="22"/>
      <c r="KNH66" s="22"/>
      <c r="KNI66" s="22"/>
      <c r="KNJ66" s="22"/>
      <c r="KNK66" s="22"/>
      <c r="KNL66" s="22"/>
      <c r="KNM66" s="22"/>
      <c r="KNN66" s="22"/>
      <c r="KNO66" s="22"/>
      <c r="KNP66" s="22"/>
      <c r="KNQ66" s="22"/>
      <c r="KNR66" s="22"/>
      <c r="KNS66" s="22"/>
      <c r="KNT66" s="22"/>
      <c r="KNU66" s="22"/>
      <c r="KNV66" s="22"/>
      <c r="KNW66" s="22"/>
      <c r="KNX66" s="22"/>
      <c r="KNY66" s="22"/>
      <c r="KNZ66" s="22"/>
      <c r="KOA66" s="22"/>
      <c r="KOB66" s="22"/>
      <c r="KOC66" s="22"/>
      <c r="KOD66" s="22"/>
      <c r="KOE66" s="22"/>
      <c r="KOF66" s="22"/>
      <c r="KOG66" s="22"/>
      <c r="KOH66" s="22"/>
      <c r="KOI66" s="22"/>
      <c r="KOJ66" s="22"/>
      <c r="KOK66" s="22"/>
      <c r="KOL66" s="22"/>
      <c r="KOM66" s="22"/>
      <c r="KON66" s="22"/>
      <c r="KOO66" s="22"/>
      <c r="KOP66" s="22"/>
      <c r="KOQ66" s="22"/>
      <c r="KOR66" s="22"/>
      <c r="KOS66" s="22"/>
      <c r="KOT66" s="22"/>
      <c r="KOU66" s="22"/>
      <c r="KOV66" s="22"/>
      <c r="KOW66" s="22"/>
      <c r="KOX66" s="22"/>
      <c r="KOY66" s="22"/>
      <c r="KOZ66" s="22"/>
      <c r="KPA66" s="22"/>
      <c r="KPB66" s="22"/>
      <c r="KPC66" s="22"/>
      <c r="KPD66" s="22"/>
      <c r="KPE66" s="22"/>
      <c r="KPF66" s="22"/>
      <c r="KPG66" s="22"/>
      <c r="KPH66" s="22"/>
      <c r="KPI66" s="22"/>
      <c r="KPJ66" s="22"/>
      <c r="KPK66" s="22"/>
      <c r="KPL66" s="22"/>
      <c r="KPM66" s="22"/>
      <c r="KPN66" s="22"/>
      <c r="KPO66" s="22"/>
      <c r="KPP66" s="22"/>
      <c r="KPQ66" s="22"/>
      <c r="KPR66" s="22"/>
      <c r="KPS66" s="22"/>
      <c r="KPT66" s="22"/>
      <c r="KPU66" s="22"/>
      <c r="KPV66" s="22"/>
      <c r="KPW66" s="22"/>
      <c r="KPX66" s="22"/>
      <c r="KPY66" s="22"/>
      <c r="KPZ66" s="22"/>
      <c r="KQA66" s="22"/>
      <c r="KQB66" s="22"/>
      <c r="KQC66" s="22"/>
      <c r="KQD66" s="22"/>
      <c r="KQE66" s="22"/>
      <c r="KQF66" s="22"/>
      <c r="KQG66" s="22"/>
      <c r="KQH66" s="22"/>
      <c r="KQI66" s="22"/>
      <c r="KQJ66" s="22"/>
      <c r="KQK66" s="22"/>
      <c r="KQL66" s="22"/>
      <c r="KQM66" s="22"/>
      <c r="KQN66" s="22"/>
      <c r="KQO66" s="22"/>
      <c r="KQP66" s="22"/>
      <c r="KQQ66" s="22"/>
      <c r="KQR66" s="22"/>
      <c r="KQS66" s="22"/>
      <c r="KQT66" s="22"/>
      <c r="KQU66" s="22"/>
      <c r="KQV66" s="22"/>
      <c r="KQW66" s="22"/>
      <c r="KQX66" s="22"/>
      <c r="KQY66" s="22"/>
      <c r="KQZ66" s="22"/>
      <c r="KRA66" s="22"/>
      <c r="KRB66" s="22"/>
      <c r="KRC66" s="22"/>
      <c r="KRD66" s="22"/>
      <c r="KRE66" s="22"/>
      <c r="KRF66" s="22"/>
      <c r="KRG66" s="22"/>
      <c r="KRH66" s="22"/>
      <c r="KRI66" s="22"/>
      <c r="KRJ66" s="22"/>
      <c r="KRK66" s="22"/>
      <c r="KRL66" s="22"/>
      <c r="KRM66" s="22"/>
      <c r="KRN66" s="22"/>
      <c r="KRO66" s="22"/>
      <c r="KRP66" s="22"/>
      <c r="KRQ66" s="22"/>
      <c r="KRR66" s="22"/>
      <c r="KRS66" s="22"/>
      <c r="KRT66" s="22"/>
      <c r="KRU66" s="22"/>
      <c r="KRV66" s="22"/>
      <c r="KRW66" s="22"/>
      <c r="KRX66" s="22"/>
      <c r="KRY66" s="22"/>
      <c r="KRZ66" s="22"/>
      <c r="KSA66" s="22"/>
      <c r="KSB66" s="22"/>
      <c r="KSC66" s="22"/>
      <c r="KSD66" s="22"/>
      <c r="KSE66" s="22"/>
      <c r="KSF66" s="22"/>
      <c r="KSG66" s="22"/>
      <c r="KSH66" s="22"/>
      <c r="KSI66" s="22"/>
      <c r="KSJ66" s="22"/>
      <c r="KSK66" s="22"/>
      <c r="KSL66" s="22"/>
      <c r="KSM66" s="22"/>
      <c r="KSN66" s="22"/>
      <c r="KSO66" s="22"/>
      <c r="KSP66" s="22"/>
      <c r="KSQ66" s="22"/>
      <c r="KSR66" s="22"/>
      <c r="KSS66" s="22"/>
      <c r="KST66" s="22"/>
      <c r="KSU66" s="22"/>
      <c r="KSV66" s="22"/>
      <c r="KSW66" s="22"/>
      <c r="KSX66" s="22"/>
      <c r="KSY66" s="22"/>
      <c r="KSZ66" s="22"/>
      <c r="KTA66" s="22"/>
      <c r="KTB66" s="22"/>
      <c r="KTC66" s="22"/>
      <c r="KTD66" s="22"/>
      <c r="KTE66" s="22"/>
      <c r="KTF66" s="22"/>
      <c r="KTG66" s="22"/>
      <c r="KTH66" s="22"/>
      <c r="KTI66" s="22"/>
      <c r="KTJ66" s="22"/>
      <c r="KTK66" s="22"/>
      <c r="KTL66" s="22"/>
      <c r="KTM66" s="22"/>
      <c r="KTN66" s="22"/>
      <c r="KTO66" s="22"/>
      <c r="KTP66" s="22"/>
      <c r="KTQ66" s="22"/>
      <c r="KTR66" s="22"/>
      <c r="KTS66" s="22"/>
      <c r="KTT66" s="22"/>
      <c r="KTU66" s="22"/>
      <c r="KTV66" s="22"/>
      <c r="KTW66" s="22"/>
      <c r="KTX66" s="22"/>
      <c r="KTY66" s="22"/>
      <c r="KTZ66" s="22"/>
      <c r="KUA66" s="22"/>
      <c r="KUB66" s="22"/>
      <c r="KUC66" s="22"/>
      <c r="KUD66" s="22"/>
      <c r="KUE66" s="22"/>
      <c r="KUF66" s="22"/>
      <c r="KUG66" s="22"/>
      <c r="KUH66" s="22"/>
      <c r="KUI66" s="22"/>
      <c r="KUJ66" s="22"/>
      <c r="KUK66" s="22"/>
      <c r="KUL66" s="22"/>
      <c r="KUM66" s="22"/>
      <c r="KUN66" s="22"/>
      <c r="KUO66" s="22"/>
      <c r="KUP66" s="22"/>
      <c r="KUQ66" s="22"/>
      <c r="KUR66" s="22"/>
      <c r="KUS66" s="22"/>
      <c r="KUT66" s="22"/>
      <c r="KUU66" s="22"/>
      <c r="KUV66" s="22"/>
      <c r="KUW66" s="22"/>
      <c r="KUX66" s="22"/>
      <c r="KUY66" s="22"/>
      <c r="KUZ66" s="22"/>
      <c r="KVA66" s="22"/>
      <c r="KVB66" s="22"/>
      <c r="KVC66" s="22"/>
      <c r="KVD66" s="22"/>
      <c r="KVE66" s="22"/>
      <c r="KVF66" s="22"/>
      <c r="KVG66" s="22"/>
      <c r="KVH66" s="22"/>
      <c r="KVI66" s="22"/>
      <c r="KVJ66" s="22"/>
      <c r="KVK66" s="22"/>
      <c r="KVL66" s="22"/>
      <c r="KVM66" s="22"/>
      <c r="KVN66" s="22"/>
      <c r="KVO66" s="22"/>
      <c r="KVP66" s="22"/>
      <c r="KVQ66" s="22"/>
      <c r="KVR66" s="22"/>
      <c r="KVS66" s="22"/>
      <c r="KVT66" s="22"/>
      <c r="KVU66" s="22"/>
      <c r="KVV66" s="22"/>
      <c r="KVW66" s="22"/>
      <c r="KVX66" s="22"/>
      <c r="KVY66" s="22"/>
      <c r="KVZ66" s="22"/>
      <c r="KWA66" s="22"/>
      <c r="KWB66" s="22"/>
      <c r="KWC66" s="22"/>
      <c r="KWD66" s="22"/>
      <c r="KWE66" s="22"/>
      <c r="KWF66" s="22"/>
      <c r="KWG66" s="22"/>
      <c r="KWH66" s="22"/>
      <c r="KWI66" s="22"/>
      <c r="KWJ66" s="22"/>
      <c r="KWK66" s="22"/>
      <c r="KWL66" s="22"/>
      <c r="KWM66" s="22"/>
      <c r="KWN66" s="22"/>
      <c r="KWO66" s="22"/>
      <c r="KWP66" s="22"/>
      <c r="KWQ66" s="22"/>
      <c r="KWR66" s="22"/>
      <c r="KWS66" s="22"/>
      <c r="KWT66" s="22"/>
      <c r="KWU66" s="22"/>
      <c r="KWV66" s="22"/>
      <c r="KWW66" s="22"/>
      <c r="KWX66" s="22"/>
      <c r="KWY66" s="22"/>
      <c r="KWZ66" s="22"/>
      <c r="KXA66" s="22"/>
      <c r="KXB66" s="22"/>
      <c r="KXC66" s="22"/>
      <c r="KXD66" s="22"/>
      <c r="KXE66" s="22"/>
      <c r="KXF66" s="22"/>
      <c r="KXG66" s="22"/>
      <c r="KXH66" s="22"/>
      <c r="KXI66" s="22"/>
      <c r="KXJ66" s="22"/>
      <c r="KXK66" s="22"/>
      <c r="KXL66" s="22"/>
      <c r="KXM66" s="22"/>
      <c r="KXN66" s="22"/>
      <c r="KXO66" s="22"/>
      <c r="KXP66" s="22"/>
      <c r="KXQ66" s="22"/>
      <c r="KXR66" s="22"/>
      <c r="KXS66" s="22"/>
      <c r="KXT66" s="22"/>
      <c r="KXU66" s="22"/>
      <c r="KXV66" s="22"/>
      <c r="KXW66" s="22"/>
      <c r="KXX66" s="22"/>
      <c r="KXY66" s="22"/>
      <c r="KXZ66" s="22"/>
      <c r="KYA66" s="22"/>
      <c r="KYB66" s="22"/>
      <c r="KYC66" s="22"/>
      <c r="KYD66" s="22"/>
      <c r="KYE66" s="22"/>
      <c r="KYF66" s="22"/>
      <c r="KYG66" s="22"/>
      <c r="KYH66" s="22"/>
      <c r="KYI66" s="22"/>
      <c r="KYJ66" s="22"/>
      <c r="KYK66" s="22"/>
      <c r="KYL66" s="22"/>
      <c r="KYM66" s="22"/>
      <c r="KYN66" s="22"/>
      <c r="KYO66" s="22"/>
      <c r="KYP66" s="22"/>
      <c r="KYQ66" s="22"/>
      <c r="KYR66" s="22"/>
      <c r="KYS66" s="22"/>
      <c r="KYT66" s="22"/>
      <c r="KYU66" s="22"/>
      <c r="KYV66" s="22"/>
      <c r="KYW66" s="22"/>
      <c r="KYX66" s="22"/>
      <c r="KYY66" s="22"/>
      <c r="KYZ66" s="22"/>
      <c r="KZA66" s="22"/>
      <c r="KZB66" s="22"/>
      <c r="KZC66" s="22"/>
      <c r="KZD66" s="22"/>
      <c r="KZE66" s="22"/>
      <c r="KZF66" s="22"/>
      <c r="KZG66" s="22"/>
      <c r="KZH66" s="22"/>
      <c r="KZI66" s="22"/>
      <c r="KZJ66" s="22"/>
      <c r="KZK66" s="22"/>
      <c r="KZL66" s="22"/>
      <c r="KZM66" s="22"/>
      <c r="KZN66" s="22"/>
      <c r="KZO66" s="22"/>
      <c r="KZP66" s="22"/>
      <c r="KZQ66" s="22"/>
      <c r="KZR66" s="22"/>
      <c r="KZS66" s="22"/>
      <c r="KZT66" s="22"/>
      <c r="KZU66" s="22"/>
      <c r="KZV66" s="22"/>
      <c r="KZW66" s="22"/>
      <c r="KZX66" s="22"/>
      <c r="KZY66" s="22"/>
      <c r="KZZ66" s="22"/>
      <c r="LAA66" s="22"/>
      <c r="LAB66" s="22"/>
      <c r="LAC66" s="22"/>
      <c r="LAD66" s="22"/>
      <c r="LAE66" s="22"/>
      <c r="LAF66" s="22"/>
      <c r="LAG66" s="22"/>
      <c r="LAH66" s="22"/>
      <c r="LAI66" s="22"/>
      <c r="LAJ66" s="22"/>
      <c r="LAK66" s="22"/>
      <c r="LAL66" s="22"/>
      <c r="LAM66" s="22"/>
      <c r="LAN66" s="22"/>
      <c r="LAO66" s="22"/>
      <c r="LAP66" s="22"/>
      <c r="LAQ66" s="22"/>
      <c r="LAR66" s="22"/>
      <c r="LAS66" s="22"/>
      <c r="LAT66" s="22"/>
      <c r="LAU66" s="22"/>
      <c r="LAV66" s="22"/>
      <c r="LAW66" s="22"/>
      <c r="LAX66" s="22"/>
      <c r="LAY66" s="22"/>
      <c r="LAZ66" s="22"/>
      <c r="LBA66" s="22"/>
      <c r="LBB66" s="22"/>
      <c r="LBC66" s="22"/>
      <c r="LBD66" s="22"/>
      <c r="LBE66" s="22"/>
      <c r="LBF66" s="22"/>
      <c r="LBG66" s="22"/>
      <c r="LBH66" s="22"/>
      <c r="LBI66" s="22"/>
      <c r="LBJ66" s="22"/>
      <c r="LBK66" s="22"/>
      <c r="LBL66" s="22"/>
      <c r="LBM66" s="22"/>
      <c r="LBN66" s="22"/>
      <c r="LBO66" s="22"/>
      <c r="LBP66" s="22"/>
      <c r="LBQ66" s="22"/>
      <c r="LBR66" s="22"/>
      <c r="LBS66" s="22"/>
      <c r="LBT66" s="22"/>
      <c r="LBU66" s="22"/>
      <c r="LBV66" s="22"/>
      <c r="LBW66" s="22"/>
      <c r="LBX66" s="22"/>
      <c r="LBY66" s="22"/>
      <c r="LBZ66" s="22"/>
      <c r="LCA66" s="22"/>
      <c r="LCB66" s="22"/>
      <c r="LCC66" s="22"/>
      <c r="LCD66" s="22"/>
      <c r="LCE66" s="22"/>
      <c r="LCF66" s="22"/>
      <c r="LCG66" s="22"/>
      <c r="LCH66" s="22"/>
      <c r="LCI66" s="22"/>
      <c r="LCJ66" s="22"/>
      <c r="LCK66" s="22"/>
      <c r="LCL66" s="22"/>
      <c r="LCM66" s="22"/>
      <c r="LCN66" s="22"/>
      <c r="LCO66" s="22"/>
      <c r="LCP66" s="22"/>
      <c r="LCQ66" s="22"/>
      <c r="LCR66" s="22"/>
      <c r="LCS66" s="22"/>
      <c r="LCT66" s="22"/>
      <c r="LCU66" s="22"/>
      <c r="LCV66" s="22"/>
      <c r="LCW66" s="22"/>
      <c r="LCX66" s="22"/>
      <c r="LCY66" s="22"/>
      <c r="LCZ66" s="22"/>
      <c r="LDA66" s="22"/>
      <c r="LDB66" s="22"/>
      <c r="LDC66" s="22"/>
      <c r="LDD66" s="22"/>
      <c r="LDE66" s="22"/>
      <c r="LDF66" s="22"/>
      <c r="LDG66" s="22"/>
      <c r="LDH66" s="22"/>
      <c r="LDI66" s="22"/>
      <c r="LDJ66" s="22"/>
      <c r="LDK66" s="22"/>
      <c r="LDL66" s="22"/>
      <c r="LDM66" s="22"/>
      <c r="LDN66" s="22"/>
      <c r="LDO66" s="22"/>
      <c r="LDP66" s="22"/>
      <c r="LDQ66" s="22"/>
      <c r="LDR66" s="22"/>
      <c r="LDS66" s="22"/>
      <c r="LDT66" s="22"/>
      <c r="LDU66" s="22"/>
      <c r="LDV66" s="22"/>
      <c r="LDW66" s="22"/>
      <c r="LDX66" s="22"/>
      <c r="LDY66" s="22"/>
      <c r="LDZ66" s="22"/>
      <c r="LEA66" s="22"/>
      <c r="LEB66" s="22"/>
      <c r="LEC66" s="22"/>
      <c r="LED66" s="22"/>
      <c r="LEE66" s="22"/>
      <c r="LEF66" s="22"/>
      <c r="LEG66" s="22"/>
      <c r="LEH66" s="22"/>
      <c r="LEI66" s="22"/>
      <c r="LEJ66" s="22"/>
      <c r="LEK66" s="22"/>
      <c r="LEL66" s="22"/>
      <c r="LEM66" s="22"/>
      <c r="LEN66" s="22"/>
      <c r="LEO66" s="22"/>
      <c r="LEP66" s="22"/>
      <c r="LEQ66" s="22"/>
      <c r="LER66" s="22"/>
      <c r="LES66" s="22"/>
      <c r="LET66" s="22"/>
      <c r="LEU66" s="22"/>
      <c r="LEV66" s="22"/>
      <c r="LEW66" s="22"/>
      <c r="LEX66" s="22"/>
      <c r="LEY66" s="22"/>
      <c r="LEZ66" s="22"/>
      <c r="LFA66" s="22"/>
      <c r="LFB66" s="22"/>
      <c r="LFC66" s="22"/>
      <c r="LFD66" s="22"/>
      <c r="LFE66" s="22"/>
      <c r="LFF66" s="22"/>
      <c r="LFG66" s="22"/>
      <c r="LFH66" s="22"/>
      <c r="LFI66" s="22"/>
      <c r="LFJ66" s="22"/>
      <c r="LFK66" s="22"/>
      <c r="LFL66" s="22"/>
      <c r="LFM66" s="22"/>
      <c r="LFN66" s="22"/>
      <c r="LFO66" s="22"/>
      <c r="LFP66" s="22"/>
      <c r="LFQ66" s="22"/>
      <c r="LFR66" s="22"/>
      <c r="LFS66" s="22"/>
      <c r="LFT66" s="22"/>
      <c r="LFU66" s="22"/>
      <c r="LFV66" s="22"/>
      <c r="LFW66" s="22"/>
      <c r="LFX66" s="22"/>
      <c r="LFY66" s="22"/>
      <c r="LFZ66" s="22"/>
      <c r="LGA66" s="22"/>
      <c r="LGB66" s="22"/>
      <c r="LGC66" s="22"/>
      <c r="LGD66" s="22"/>
      <c r="LGE66" s="22"/>
      <c r="LGF66" s="22"/>
      <c r="LGG66" s="22"/>
      <c r="LGH66" s="22"/>
      <c r="LGI66" s="22"/>
      <c r="LGJ66" s="22"/>
      <c r="LGK66" s="22"/>
      <c r="LGL66" s="22"/>
      <c r="LGM66" s="22"/>
      <c r="LGN66" s="22"/>
      <c r="LGO66" s="22"/>
      <c r="LGP66" s="22"/>
      <c r="LGQ66" s="22"/>
      <c r="LGR66" s="22"/>
      <c r="LGS66" s="22"/>
      <c r="LGT66" s="22"/>
      <c r="LGU66" s="22"/>
      <c r="LGV66" s="22"/>
      <c r="LGW66" s="22"/>
      <c r="LGX66" s="22"/>
      <c r="LGY66" s="22"/>
      <c r="LGZ66" s="22"/>
      <c r="LHA66" s="22"/>
      <c r="LHB66" s="22"/>
      <c r="LHC66" s="22"/>
      <c r="LHD66" s="22"/>
      <c r="LHE66" s="22"/>
      <c r="LHF66" s="22"/>
      <c r="LHG66" s="22"/>
      <c r="LHH66" s="22"/>
      <c r="LHI66" s="22"/>
      <c r="LHJ66" s="22"/>
      <c r="LHK66" s="22"/>
      <c r="LHL66" s="22"/>
      <c r="LHM66" s="22"/>
      <c r="LHN66" s="22"/>
      <c r="LHO66" s="22"/>
      <c r="LHP66" s="22"/>
      <c r="LHQ66" s="22"/>
      <c r="LHR66" s="22"/>
      <c r="LHS66" s="22"/>
      <c r="LHT66" s="22"/>
      <c r="LHU66" s="22"/>
      <c r="LHV66" s="22"/>
      <c r="LHW66" s="22"/>
      <c r="LHX66" s="22"/>
      <c r="LHY66" s="22"/>
      <c r="LHZ66" s="22"/>
      <c r="LIA66" s="22"/>
      <c r="LIB66" s="22"/>
      <c r="LIC66" s="22"/>
      <c r="LID66" s="22"/>
      <c r="LIE66" s="22"/>
      <c r="LIF66" s="22"/>
      <c r="LIG66" s="22"/>
      <c r="LIH66" s="22"/>
      <c r="LII66" s="22"/>
      <c r="LIJ66" s="22"/>
      <c r="LIK66" s="22"/>
      <c r="LIL66" s="22"/>
      <c r="LIM66" s="22"/>
      <c r="LIN66" s="22"/>
      <c r="LIO66" s="22"/>
      <c r="LIP66" s="22"/>
      <c r="LIQ66" s="22"/>
      <c r="LIR66" s="22"/>
      <c r="LIS66" s="22"/>
      <c r="LIT66" s="22"/>
      <c r="LIU66" s="22"/>
      <c r="LIV66" s="22"/>
      <c r="LIW66" s="22"/>
      <c r="LIX66" s="22"/>
      <c r="LIY66" s="22"/>
      <c r="LIZ66" s="22"/>
      <c r="LJA66" s="22"/>
      <c r="LJB66" s="22"/>
      <c r="LJC66" s="22"/>
      <c r="LJD66" s="22"/>
      <c r="LJE66" s="22"/>
      <c r="LJF66" s="22"/>
      <c r="LJG66" s="22"/>
      <c r="LJH66" s="22"/>
      <c r="LJI66" s="22"/>
      <c r="LJJ66" s="22"/>
      <c r="LJK66" s="22"/>
      <c r="LJL66" s="22"/>
      <c r="LJM66" s="22"/>
      <c r="LJN66" s="22"/>
      <c r="LJO66" s="22"/>
      <c r="LJP66" s="22"/>
      <c r="LJQ66" s="22"/>
      <c r="LJR66" s="22"/>
      <c r="LJS66" s="22"/>
      <c r="LJT66" s="22"/>
      <c r="LJU66" s="22"/>
      <c r="LJV66" s="22"/>
      <c r="LJW66" s="22"/>
      <c r="LJX66" s="22"/>
      <c r="LJY66" s="22"/>
      <c r="LJZ66" s="22"/>
      <c r="LKA66" s="22"/>
      <c r="LKB66" s="22"/>
      <c r="LKC66" s="22"/>
      <c r="LKD66" s="22"/>
      <c r="LKE66" s="22"/>
      <c r="LKF66" s="22"/>
      <c r="LKG66" s="22"/>
      <c r="LKH66" s="22"/>
      <c r="LKI66" s="22"/>
      <c r="LKJ66" s="22"/>
      <c r="LKK66" s="22"/>
      <c r="LKL66" s="22"/>
      <c r="LKM66" s="22"/>
      <c r="LKN66" s="22"/>
      <c r="LKO66" s="22"/>
      <c r="LKP66" s="22"/>
      <c r="LKQ66" s="22"/>
      <c r="LKR66" s="22"/>
      <c r="LKS66" s="22"/>
      <c r="LKT66" s="22"/>
      <c r="LKU66" s="22"/>
      <c r="LKV66" s="22"/>
      <c r="LKW66" s="22"/>
      <c r="LKX66" s="22"/>
      <c r="LKY66" s="22"/>
      <c r="LKZ66" s="22"/>
      <c r="LLA66" s="22"/>
      <c r="LLB66" s="22"/>
      <c r="LLC66" s="22"/>
      <c r="LLD66" s="22"/>
      <c r="LLE66" s="22"/>
      <c r="LLF66" s="22"/>
      <c r="LLG66" s="22"/>
      <c r="LLH66" s="22"/>
      <c r="LLI66" s="22"/>
      <c r="LLJ66" s="22"/>
      <c r="LLK66" s="22"/>
      <c r="LLL66" s="22"/>
      <c r="LLM66" s="22"/>
      <c r="LLN66" s="22"/>
      <c r="LLO66" s="22"/>
      <c r="LLP66" s="22"/>
      <c r="LLQ66" s="22"/>
      <c r="LLR66" s="22"/>
      <c r="LLS66" s="22"/>
      <c r="LLT66" s="22"/>
      <c r="LLU66" s="22"/>
      <c r="LLV66" s="22"/>
      <c r="LLW66" s="22"/>
      <c r="LLX66" s="22"/>
      <c r="LLY66" s="22"/>
      <c r="LLZ66" s="22"/>
      <c r="LMA66" s="22"/>
      <c r="LMB66" s="22"/>
      <c r="LMC66" s="22"/>
      <c r="LMD66" s="22"/>
      <c r="LME66" s="22"/>
      <c r="LMF66" s="22"/>
      <c r="LMG66" s="22"/>
      <c r="LMH66" s="22"/>
      <c r="LMI66" s="22"/>
      <c r="LMJ66" s="22"/>
      <c r="LMK66" s="22"/>
      <c r="LML66" s="22"/>
      <c r="LMM66" s="22"/>
      <c r="LMN66" s="22"/>
      <c r="LMO66" s="22"/>
      <c r="LMP66" s="22"/>
      <c r="LMQ66" s="22"/>
      <c r="LMR66" s="22"/>
      <c r="LMS66" s="22"/>
      <c r="LMT66" s="22"/>
      <c r="LMU66" s="22"/>
      <c r="LMV66" s="22"/>
      <c r="LMW66" s="22"/>
      <c r="LMX66" s="22"/>
      <c r="LMY66" s="22"/>
      <c r="LMZ66" s="22"/>
      <c r="LNA66" s="22"/>
      <c r="LNB66" s="22"/>
      <c r="LNC66" s="22"/>
      <c r="LND66" s="22"/>
      <c r="LNE66" s="22"/>
      <c r="LNF66" s="22"/>
      <c r="LNG66" s="22"/>
      <c r="LNH66" s="22"/>
      <c r="LNI66" s="22"/>
      <c r="LNJ66" s="22"/>
      <c r="LNK66" s="22"/>
      <c r="LNL66" s="22"/>
      <c r="LNM66" s="22"/>
      <c r="LNN66" s="22"/>
      <c r="LNO66" s="22"/>
      <c r="LNP66" s="22"/>
      <c r="LNQ66" s="22"/>
      <c r="LNR66" s="22"/>
      <c r="LNS66" s="22"/>
      <c r="LNT66" s="22"/>
      <c r="LNU66" s="22"/>
      <c r="LNV66" s="22"/>
      <c r="LNW66" s="22"/>
      <c r="LNX66" s="22"/>
      <c r="LNY66" s="22"/>
      <c r="LNZ66" s="22"/>
      <c r="LOA66" s="22"/>
      <c r="LOB66" s="22"/>
      <c r="LOC66" s="22"/>
      <c r="LOD66" s="22"/>
      <c r="LOE66" s="22"/>
      <c r="LOF66" s="22"/>
      <c r="LOG66" s="22"/>
      <c r="LOH66" s="22"/>
      <c r="LOI66" s="22"/>
      <c r="LOJ66" s="22"/>
      <c r="LOK66" s="22"/>
      <c r="LOL66" s="22"/>
      <c r="LOM66" s="22"/>
      <c r="LON66" s="22"/>
      <c r="LOO66" s="22"/>
      <c r="LOP66" s="22"/>
      <c r="LOQ66" s="22"/>
      <c r="LOR66" s="22"/>
      <c r="LOS66" s="22"/>
      <c r="LOT66" s="22"/>
      <c r="LOU66" s="22"/>
      <c r="LOV66" s="22"/>
      <c r="LOW66" s="22"/>
      <c r="LOX66" s="22"/>
      <c r="LOY66" s="22"/>
      <c r="LOZ66" s="22"/>
      <c r="LPA66" s="22"/>
      <c r="LPB66" s="22"/>
      <c r="LPC66" s="22"/>
      <c r="LPD66" s="22"/>
      <c r="LPE66" s="22"/>
      <c r="LPF66" s="22"/>
      <c r="LPG66" s="22"/>
      <c r="LPH66" s="22"/>
      <c r="LPI66" s="22"/>
      <c r="LPJ66" s="22"/>
      <c r="LPK66" s="22"/>
      <c r="LPL66" s="22"/>
      <c r="LPM66" s="22"/>
      <c r="LPN66" s="22"/>
      <c r="LPO66" s="22"/>
      <c r="LPP66" s="22"/>
      <c r="LPQ66" s="22"/>
      <c r="LPR66" s="22"/>
      <c r="LPS66" s="22"/>
      <c r="LPT66" s="22"/>
      <c r="LPU66" s="22"/>
      <c r="LPV66" s="22"/>
      <c r="LPW66" s="22"/>
      <c r="LPX66" s="22"/>
      <c r="LPY66" s="22"/>
      <c r="LPZ66" s="22"/>
      <c r="LQA66" s="22"/>
      <c r="LQB66" s="22"/>
      <c r="LQC66" s="22"/>
      <c r="LQD66" s="22"/>
      <c r="LQE66" s="22"/>
      <c r="LQF66" s="22"/>
      <c r="LQG66" s="22"/>
      <c r="LQH66" s="22"/>
      <c r="LQI66" s="22"/>
      <c r="LQJ66" s="22"/>
      <c r="LQK66" s="22"/>
      <c r="LQL66" s="22"/>
      <c r="LQM66" s="22"/>
      <c r="LQN66" s="22"/>
      <c r="LQO66" s="22"/>
      <c r="LQP66" s="22"/>
      <c r="LQQ66" s="22"/>
      <c r="LQR66" s="22"/>
      <c r="LQS66" s="22"/>
      <c r="LQT66" s="22"/>
      <c r="LQU66" s="22"/>
      <c r="LQV66" s="22"/>
      <c r="LQW66" s="22"/>
      <c r="LQX66" s="22"/>
      <c r="LQY66" s="22"/>
      <c r="LQZ66" s="22"/>
      <c r="LRA66" s="22"/>
      <c r="LRB66" s="22"/>
      <c r="LRC66" s="22"/>
      <c r="LRD66" s="22"/>
      <c r="LRE66" s="22"/>
      <c r="LRF66" s="22"/>
      <c r="LRG66" s="22"/>
      <c r="LRH66" s="22"/>
      <c r="LRI66" s="22"/>
      <c r="LRJ66" s="22"/>
      <c r="LRK66" s="22"/>
      <c r="LRL66" s="22"/>
      <c r="LRM66" s="22"/>
      <c r="LRN66" s="22"/>
      <c r="LRO66" s="22"/>
      <c r="LRP66" s="22"/>
      <c r="LRQ66" s="22"/>
      <c r="LRR66" s="22"/>
      <c r="LRS66" s="22"/>
      <c r="LRT66" s="22"/>
      <c r="LRU66" s="22"/>
      <c r="LRV66" s="22"/>
      <c r="LRW66" s="22"/>
      <c r="LRX66" s="22"/>
      <c r="LRY66" s="22"/>
      <c r="LRZ66" s="22"/>
      <c r="LSA66" s="22"/>
      <c r="LSB66" s="22"/>
      <c r="LSC66" s="22"/>
      <c r="LSD66" s="22"/>
      <c r="LSE66" s="22"/>
      <c r="LSF66" s="22"/>
      <c r="LSG66" s="22"/>
      <c r="LSH66" s="22"/>
      <c r="LSI66" s="22"/>
      <c r="LSJ66" s="22"/>
      <c r="LSK66" s="22"/>
      <c r="LSL66" s="22"/>
      <c r="LSM66" s="22"/>
      <c r="LSN66" s="22"/>
      <c r="LSO66" s="22"/>
      <c r="LSP66" s="22"/>
      <c r="LSQ66" s="22"/>
      <c r="LSR66" s="22"/>
      <c r="LSS66" s="22"/>
      <c r="LST66" s="22"/>
      <c r="LSU66" s="22"/>
      <c r="LSV66" s="22"/>
      <c r="LSW66" s="22"/>
      <c r="LSX66" s="22"/>
      <c r="LSY66" s="22"/>
      <c r="LSZ66" s="22"/>
      <c r="LTA66" s="22"/>
      <c r="LTB66" s="22"/>
      <c r="LTC66" s="22"/>
      <c r="LTD66" s="22"/>
      <c r="LTE66" s="22"/>
      <c r="LTF66" s="22"/>
      <c r="LTG66" s="22"/>
      <c r="LTH66" s="22"/>
      <c r="LTI66" s="22"/>
      <c r="LTJ66" s="22"/>
      <c r="LTK66" s="22"/>
      <c r="LTL66" s="22"/>
      <c r="LTM66" s="22"/>
      <c r="LTN66" s="22"/>
      <c r="LTO66" s="22"/>
      <c r="LTP66" s="22"/>
      <c r="LTQ66" s="22"/>
      <c r="LTR66" s="22"/>
      <c r="LTS66" s="22"/>
      <c r="LTT66" s="22"/>
      <c r="LTU66" s="22"/>
      <c r="LTV66" s="22"/>
      <c r="LTW66" s="22"/>
      <c r="LTX66" s="22"/>
      <c r="LTY66" s="22"/>
      <c r="LTZ66" s="22"/>
      <c r="LUA66" s="22"/>
      <c r="LUB66" s="22"/>
      <c r="LUC66" s="22"/>
      <c r="LUD66" s="22"/>
      <c r="LUE66" s="22"/>
      <c r="LUF66" s="22"/>
      <c r="LUG66" s="22"/>
      <c r="LUH66" s="22"/>
      <c r="LUI66" s="22"/>
      <c r="LUJ66" s="22"/>
      <c r="LUK66" s="22"/>
      <c r="LUL66" s="22"/>
      <c r="LUM66" s="22"/>
      <c r="LUN66" s="22"/>
      <c r="LUO66" s="22"/>
      <c r="LUP66" s="22"/>
      <c r="LUQ66" s="22"/>
      <c r="LUR66" s="22"/>
      <c r="LUS66" s="22"/>
      <c r="LUT66" s="22"/>
      <c r="LUU66" s="22"/>
      <c r="LUV66" s="22"/>
      <c r="LUW66" s="22"/>
      <c r="LUX66" s="22"/>
      <c r="LUY66" s="22"/>
      <c r="LUZ66" s="22"/>
      <c r="LVA66" s="22"/>
      <c r="LVB66" s="22"/>
      <c r="LVC66" s="22"/>
      <c r="LVD66" s="22"/>
      <c r="LVE66" s="22"/>
      <c r="LVF66" s="22"/>
      <c r="LVG66" s="22"/>
      <c r="LVH66" s="22"/>
      <c r="LVI66" s="22"/>
      <c r="LVJ66" s="22"/>
      <c r="LVK66" s="22"/>
      <c r="LVL66" s="22"/>
      <c r="LVM66" s="22"/>
      <c r="LVN66" s="22"/>
      <c r="LVO66" s="22"/>
      <c r="LVP66" s="22"/>
      <c r="LVQ66" s="22"/>
      <c r="LVR66" s="22"/>
      <c r="LVS66" s="22"/>
      <c r="LVT66" s="22"/>
      <c r="LVU66" s="22"/>
      <c r="LVV66" s="22"/>
      <c r="LVW66" s="22"/>
      <c r="LVX66" s="22"/>
      <c r="LVY66" s="22"/>
      <c r="LVZ66" s="22"/>
      <c r="LWA66" s="22"/>
      <c r="LWB66" s="22"/>
      <c r="LWC66" s="22"/>
      <c r="LWD66" s="22"/>
      <c r="LWE66" s="22"/>
      <c r="LWF66" s="22"/>
      <c r="LWG66" s="22"/>
      <c r="LWH66" s="22"/>
      <c r="LWI66" s="22"/>
      <c r="LWJ66" s="22"/>
      <c r="LWK66" s="22"/>
      <c r="LWL66" s="22"/>
      <c r="LWM66" s="22"/>
      <c r="LWN66" s="22"/>
      <c r="LWO66" s="22"/>
      <c r="LWP66" s="22"/>
      <c r="LWQ66" s="22"/>
      <c r="LWR66" s="22"/>
      <c r="LWS66" s="22"/>
      <c r="LWT66" s="22"/>
      <c r="LWU66" s="22"/>
      <c r="LWV66" s="22"/>
      <c r="LWW66" s="22"/>
      <c r="LWX66" s="22"/>
      <c r="LWY66" s="22"/>
      <c r="LWZ66" s="22"/>
      <c r="LXA66" s="22"/>
      <c r="LXB66" s="22"/>
      <c r="LXC66" s="22"/>
      <c r="LXD66" s="22"/>
      <c r="LXE66" s="22"/>
      <c r="LXF66" s="22"/>
      <c r="LXG66" s="22"/>
      <c r="LXH66" s="22"/>
      <c r="LXI66" s="22"/>
      <c r="LXJ66" s="22"/>
      <c r="LXK66" s="22"/>
      <c r="LXL66" s="22"/>
      <c r="LXM66" s="22"/>
      <c r="LXN66" s="22"/>
      <c r="LXO66" s="22"/>
      <c r="LXP66" s="22"/>
      <c r="LXQ66" s="22"/>
      <c r="LXR66" s="22"/>
      <c r="LXS66" s="22"/>
      <c r="LXT66" s="22"/>
      <c r="LXU66" s="22"/>
      <c r="LXV66" s="22"/>
      <c r="LXW66" s="22"/>
      <c r="LXX66" s="22"/>
      <c r="LXY66" s="22"/>
      <c r="LXZ66" s="22"/>
      <c r="LYA66" s="22"/>
      <c r="LYB66" s="22"/>
      <c r="LYC66" s="22"/>
      <c r="LYD66" s="22"/>
      <c r="LYE66" s="22"/>
      <c r="LYF66" s="22"/>
      <c r="LYG66" s="22"/>
      <c r="LYH66" s="22"/>
      <c r="LYI66" s="22"/>
      <c r="LYJ66" s="22"/>
      <c r="LYK66" s="22"/>
      <c r="LYL66" s="22"/>
      <c r="LYM66" s="22"/>
      <c r="LYN66" s="22"/>
      <c r="LYO66" s="22"/>
      <c r="LYP66" s="22"/>
      <c r="LYQ66" s="22"/>
      <c r="LYR66" s="22"/>
      <c r="LYS66" s="22"/>
      <c r="LYT66" s="22"/>
      <c r="LYU66" s="22"/>
      <c r="LYV66" s="22"/>
      <c r="LYW66" s="22"/>
      <c r="LYX66" s="22"/>
      <c r="LYY66" s="22"/>
      <c r="LYZ66" s="22"/>
      <c r="LZA66" s="22"/>
      <c r="LZB66" s="22"/>
      <c r="LZC66" s="22"/>
      <c r="LZD66" s="22"/>
      <c r="LZE66" s="22"/>
      <c r="LZF66" s="22"/>
      <c r="LZG66" s="22"/>
      <c r="LZH66" s="22"/>
      <c r="LZI66" s="22"/>
      <c r="LZJ66" s="22"/>
      <c r="LZK66" s="22"/>
      <c r="LZL66" s="22"/>
      <c r="LZM66" s="22"/>
      <c r="LZN66" s="22"/>
      <c r="LZO66" s="22"/>
      <c r="LZP66" s="22"/>
      <c r="LZQ66" s="22"/>
      <c r="LZR66" s="22"/>
      <c r="LZS66" s="22"/>
      <c r="LZT66" s="22"/>
      <c r="LZU66" s="22"/>
      <c r="LZV66" s="22"/>
      <c r="LZW66" s="22"/>
      <c r="LZX66" s="22"/>
      <c r="LZY66" s="22"/>
      <c r="LZZ66" s="22"/>
      <c r="MAA66" s="22"/>
      <c r="MAB66" s="22"/>
      <c r="MAC66" s="22"/>
      <c r="MAD66" s="22"/>
      <c r="MAE66" s="22"/>
      <c r="MAF66" s="22"/>
      <c r="MAG66" s="22"/>
      <c r="MAH66" s="22"/>
      <c r="MAI66" s="22"/>
      <c r="MAJ66" s="22"/>
      <c r="MAK66" s="22"/>
      <c r="MAL66" s="22"/>
      <c r="MAM66" s="22"/>
      <c r="MAN66" s="22"/>
      <c r="MAO66" s="22"/>
      <c r="MAP66" s="22"/>
      <c r="MAQ66" s="22"/>
      <c r="MAR66" s="22"/>
      <c r="MAS66" s="22"/>
      <c r="MAT66" s="22"/>
      <c r="MAU66" s="22"/>
      <c r="MAV66" s="22"/>
      <c r="MAW66" s="22"/>
      <c r="MAX66" s="22"/>
      <c r="MAY66" s="22"/>
      <c r="MAZ66" s="22"/>
      <c r="MBA66" s="22"/>
      <c r="MBB66" s="22"/>
      <c r="MBC66" s="22"/>
      <c r="MBD66" s="22"/>
      <c r="MBE66" s="22"/>
      <c r="MBF66" s="22"/>
      <c r="MBG66" s="22"/>
      <c r="MBH66" s="22"/>
      <c r="MBI66" s="22"/>
      <c r="MBJ66" s="22"/>
      <c r="MBK66" s="22"/>
      <c r="MBL66" s="22"/>
      <c r="MBM66" s="22"/>
      <c r="MBN66" s="22"/>
      <c r="MBO66" s="22"/>
      <c r="MBP66" s="22"/>
      <c r="MBQ66" s="22"/>
      <c r="MBR66" s="22"/>
      <c r="MBS66" s="22"/>
      <c r="MBT66" s="22"/>
      <c r="MBU66" s="22"/>
      <c r="MBV66" s="22"/>
      <c r="MBW66" s="22"/>
      <c r="MBX66" s="22"/>
      <c r="MBY66" s="22"/>
      <c r="MBZ66" s="22"/>
      <c r="MCA66" s="22"/>
      <c r="MCB66" s="22"/>
      <c r="MCC66" s="22"/>
      <c r="MCD66" s="22"/>
      <c r="MCE66" s="22"/>
      <c r="MCF66" s="22"/>
      <c r="MCG66" s="22"/>
      <c r="MCH66" s="22"/>
      <c r="MCI66" s="22"/>
      <c r="MCJ66" s="22"/>
      <c r="MCK66" s="22"/>
      <c r="MCL66" s="22"/>
      <c r="MCM66" s="22"/>
      <c r="MCN66" s="22"/>
      <c r="MCO66" s="22"/>
      <c r="MCP66" s="22"/>
      <c r="MCQ66" s="22"/>
      <c r="MCR66" s="22"/>
      <c r="MCS66" s="22"/>
      <c r="MCT66" s="22"/>
      <c r="MCU66" s="22"/>
      <c r="MCV66" s="22"/>
      <c r="MCW66" s="22"/>
      <c r="MCX66" s="22"/>
      <c r="MCY66" s="22"/>
      <c r="MCZ66" s="22"/>
      <c r="MDA66" s="22"/>
      <c r="MDB66" s="22"/>
      <c r="MDC66" s="22"/>
      <c r="MDD66" s="22"/>
      <c r="MDE66" s="22"/>
      <c r="MDF66" s="22"/>
      <c r="MDG66" s="22"/>
      <c r="MDH66" s="22"/>
      <c r="MDI66" s="22"/>
      <c r="MDJ66" s="22"/>
      <c r="MDK66" s="22"/>
      <c r="MDL66" s="22"/>
      <c r="MDM66" s="22"/>
      <c r="MDN66" s="22"/>
      <c r="MDO66" s="22"/>
      <c r="MDP66" s="22"/>
      <c r="MDQ66" s="22"/>
      <c r="MDR66" s="22"/>
      <c r="MDS66" s="22"/>
      <c r="MDT66" s="22"/>
      <c r="MDU66" s="22"/>
      <c r="MDV66" s="22"/>
      <c r="MDW66" s="22"/>
      <c r="MDX66" s="22"/>
      <c r="MDY66" s="22"/>
      <c r="MDZ66" s="22"/>
      <c r="MEA66" s="22"/>
      <c r="MEB66" s="22"/>
      <c r="MEC66" s="22"/>
      <c r="MED66" s="22"/>
      <c r="MEE66" s="22"/>
      <c r="MEF66" s="22"/>
      <c r="MEG66" s="22"/>
      <c r="MEH66" s="22"/>
      <c r="MEI66" s="22"/>
      <c r="MEJ66" s="22"/>
      <c r="MEK66" s="22"/>
      <c r="MEL66" s="22"/>
      <c r="MEM66" s="22"/>
      <c r="MEN66" s="22"/>
      <c r="MEO66" s="22"/>
      <c r="MEP66" s="22"/>
      <c r="MEQ66" s="22"/>
      <c r="MER66" s="22"/>
      <c r="MES66" s="22"/>
      <c r="MET66" s="22"/>
      <c r="MEU66" s="22"/>
      <c r="MEV66" s="22"/>
      <c r="MEW66" s="22"/>
      <c r="MEX66" s="22"/>
      <c r="MEY66" s="22"/>
      <c r="MEZ66" s="22"/>
      <c r="MFA66" s="22"/>
      <c r="MFB66" s="22"/>
      <c r="MFC66" s="22"/>
      <c r="MFD66" s="22"/>
      <c r="MFE66" s="22"/>
      <c r="MFF66" s="22"/>
      <c r="MFG66" s="22"/>
      <c r="MFH66" s="22"/>
      <c r="MFI66" s="22"/>
      <c r="MFJ66" s="22"/>
      <c r="MFK66" s="22"/>
      <c r="MFL66" s="22"/>
      <c r="MFM66" s="22"/>
      <c r="MFN66" s="22"/>
      <c r="MFO66" s="22"/>
      <c r="MFP66" s="22"/>
      <c r="MFQ66" s="22"/>
      <c r="MFR66" s="22"/>
      <c r="MFS66" s="22"/>
      <c r="MFT66" s="22"/>
      <c r="MFU66" s="22"/>
      <c r="MFV66" s="22"/>
      <c r="MFW66" s="22"/>
      <c r="MFX66" s="22"/>
      <c r="MFY66" s="22"/>
      <c r="MFZ66" s="22"/>
      <c r="MGA66" s="22"/>
      <c r="MGB66" s="22"/>
      <c r="MGC66" s="22"/>
      <c r="MGD66" s="22"/>
      <c r="MGE66" s="22"/>
      <c r="MGF66" s="22"/>
      <c r="MGG66" s="22"/>
      <c r="MGH66" s="22"/>
      <c r="MGI66" s="22"/>
      <c r="MGJ66" s="22"/>
      <c r="MGK66" s="22"/>
      <c r="MGL66" s="22"/>
      <c r="MGM66" s="22"/>
      <c r="MGN66" s="22"/>
      <c r="MGO66" s="22"/>
      <c r="MGP66" s="22"/>
      <c r="MGQ66" s="22"/>
      <c r="MGR66" s="22"/>
      <c r="MGS66" s="22"/>
      <c r="MGT66" s="22"/>
      <c r="MGU66" s="22"/>
      <c r="MGV66" s="22"/>
      <c r="MGW66" s="22"/>
      <c r="MGX66" s="22"/>
      <c r="MGY66" s="22"/>
      <c r="MGZ66" s="22"/>
      <c r="MHA66" s="22"/>
      <c r="MHB66" s="22"/>
      <c r="MHC66" s="22"/>
      <c r="MHD66" s="22"/>
      <c r="MHE66" s="22"/>
      <c r="MHF66" s="22"/>
      <c r="MHG66" s="22"/>
      <c r="MHH66" s="22"/>
      <c r="MHI66" s="22"/>
      <c r="MHJ66" s="22"/>
      <c r="MHK66" s="22"/>
      <c r="MHL66" s="22"/>
      <c r="MHM66" s="22"/>
      <c r="MHN66" s="22"/>
      <c r="MHO66" s="22"/>
      <c r="MHP66" s="22"/>
      <c r="MHQ66" s="22"/>
      <c r="MHR66" s="22"/>
      <c r="MHS66" s="22"/>
      <c r="MHT66" s="22"/>
      <c r="MHU66" s="22"/>
      <c r="MHV66" s="22"/>
      <c r="MHW66" s="22"/>
      <c r="MHX66" s="22"/>
      <c r="MHY66" s="22"/>
      <c r="MHZ66" s="22"/>
      <c r="MIA66" s="22"/>
      <c r="MIB66" s="22"/>
      <c r="MIC66" s="22"/>
      <c r="MID66" s="22"/>
      <c r="MIE66" s="22"/>
      <c r="MIF66" s="22"/>
      <c r="MIG66" s="22"/>
      <c r="MIH66" s="22"/>
      <c r="MII66" s="22"/>
      <c r="MIJ66" s="22"/>
      <c r="MIK66" s="22"/>
      <c r="MIL66" s="22"/>
      <c r="MIM66" s="22"/>
      <c r="MIN66" s="22"/>
      <c r="MIO66" s="22"/>
      <c r="MIP66" s="22"/>
      <c r="MIQ66" s="22"/>
      <c r="MIR66" s="22"/>
      <c r="MIS66" s="22"/>
      <c r="MIT66" s="22"/>
      <c r="MIU66" s="22"/>
      <c r="MIV66" s="22"/>
      <c r="MIW66" s="22"/>
      <c r="MIX66" s="22"/>
      <c r="MIY66" s="22"/>
      <c r="MIZ66" s="22"/>
      <c r="MJA66" s="22"/>
      <c r="MJB66" s="22"/>
      <c r="MJC66" s="22"/>
      <c r="MJD66" s="22"/>
      <c r="MJE66" s="22"/>
      <c r="MJF66" s="22"/>
      <c r="MJG66" s="22"/>
      <c r="MJH66" s="22"/>
      <c r="MJI66" s="22"/>
      <c r="MJJ66" s="22"/>
      <c r="MJK66" s="22"/>
      <c r="MJL66" s="22"/>
      <c r="MJM66" s="22"/>
      <c r="MJN66" s="22"/>
      <c r="MJO66" s="22"/>
      <c r="MJP66" s="22"/>
      <c r="MJQ66" s="22"/>
      <c r="MJR66" s="22"/>
      <c r="MJS66" s="22"/>
      <c r="MJT66" s="22"/>
      <c r="MJU66" s="22"/>
      <c r="MJV66" s="22"/>
      <c r="MJW66" s="22"/>
      <c r="MJX66" s="22"/>
      <c r="MJY66" s="22"/>
      <c r="MJZ66" s="22"/>
      <c r="MKA66" s="22"/>
      <c r="MKB66" s="22"/>
      <c r="MKC66" s="22"/>
      <c r="MKD66" s="22"/>
      <c r="MKE66" s="22"/>
      <c r="MKF66" s="22"/>
      <c r="MKG66" s="22"/>
      <c r="MKH66" s="22"/>
      <c r="MKI66" s="22"/>
      <c r="MKJ66" s="22"/>
      <c r="MKK66" s="22"/>
      <c r="MKL66" s="22"/>
      <c r="MKM66" s="22"/>
      <c r="MKN66" s="22"/>
      <c r="MKO66" s="22"/>
      <c r="MKP66" s="22"/>
      <c r="MKQ66" s="22"/>
      <c r="MKR66" s="22"/>
      <c r="MKS66" s="22"/>
      <c r="MKT66" s="22"/>
      <c r="MKU66" s="22"/>
      <c r="MKV66" s="22"/>
      <c r="MKW66" s="22"/>
      <c r="MKX66" s="22"/>
      <c r="MKY66" s="22"/>
      <c r="MKZ66" s="22"/>
      <c r="MLA66" s="22"/>
      <c r="MLB66" s="22"/>
      <c r="MLC66" s="22"/>
      <c r="MLD66" s="22"/>
      <c r="MLE66" s="22"/>
      <c r="MLF66" s="22"/>
      <c r="MLG66" s="22"/>
      <c r="MLH66" s="22"/>
      <c r="MLI66" s="22"/>
      <c r="MLJ66" s="22"/>
      <c r="MLK66" s="22"/>
      <c r="MLL66" s="22"/>
      <c r="MLM66" s="22"/>
      <c r="MLN66" s="22"/>
      <c r="MLO66" s="22"/>
      <c r="MLP66" s="22"/>
      <c r="MLQ66" s="22"/>
      <c r="MLR66" s="22"/>
      <c r="MLS66" s="22"/>
      <c r="MLT66" s="22"/>
      <c r="MLU66" s="22"/>
      <c r="MLV66" s="22"/>
      <c r="MLW66" s="22"/>
      <c r="MLX66" s="22"/>
      <c r="MLY66" s="22"/>
      <c r="MLZ66" s="22"/>
      <c r="MMA66" s="22"/>
      <c r="MMB66" s="22"/>
      <c r="MMC66" s="22"/>
      <c r="MMD66" s="22"/>
      <c r="MME66" s="22"/>
      <c r="MMF66" s="22"/>
      <c r="MMG66" s="22"/>
      <c r="MMH66" s="22"/>
      <c r="MMI66" s="22"/>
      <c r="MMJ66" s="22"/>
      <c r="MMK66" s="22"/>
      <c r="MML66" s="22"/>
      <c r="MMM66" s="22"/>
      <c r="MMN66" s="22"/>
      <c r="MMO66" s="22"/>
      <c r="MMP66" s="22"/>
      <c r="MMQ66" s="22"/>
      <c r="MMR66" s="22"/>
      <c r="MMS66" s="22"/>
      <c r="MMT66" s="22"/>
      <c r="MMU66" s="22"/>
      <c r="MMV66" s="22"/>
      <c r="MMW66" s="22"/>
      <c r="MMX66" s="22"/>
      <c r="MMY66" s="22"/>
      <c r="MMZ66" s="22"/>
      <c r="MNA66" s="22"/>
      <c r="MNB66" s="22"/>
      <c r="MNC66" s="22"/>
      <c r="MND66" s="22"/>
      <c r="MNE66" s="22"/>
      <c r="MNF66" s="22"/>
      <c r="MNG66" s="22"/>
      <c r="MNH66" s="22"/>
      <c r="MNI66" s="22"/>
      <c r="MNJ66" s="22"/>
      <c r="MNK66" s="22"/>
      <c r="MNL66" s="22"/>
      <c r="MNM66" s="22"/>
      <c r="MNN66" s="22"/>
      <c r="MNO66" s="22"/>
      <c r="MNP66" s="22"/>
      <c r="MNQ66" s="22"/>
      <c r="MNR66" s="22"/>
      <c r="MNS66" s="22"/>
      <c r="MNT66" s="22"/>
      <c r="MNU66" s="22"/>
      <c r="MNV66" s="22"/>
      <c r="MNW66" s="22"/>
      <c r="MNX66" s="22"/>
      <c r="MNY66" s="22"/>
      <c r="MNZ66" s="22"/>
      <c r="MOA66" s="22"/>
      <c r="MOB66" s="22"/>
      <c r="MOC66" s="22"/>
      <c r="MOD66" s="22"/>
      <c r="MOE66" s="22"/>
      <c r="MOF66" s="22"/>
      <c r="MOG66" s="22"/>
      <c r="MOH66" s="22"/>
      <c r="MOI66" s="22"/>
      <c r="MOJ66" s="22"/>
      <c r="MOK66" s="22"/>
      <c r="MOL66" s="22"/>
      <c r="MOM66" s="22"/>
      <c r="MON66" s="22"/>
      <c r="MOO66" s="22"/>
      <c r="MOP66" s="22"/>
      <c r="MOQ66" s="22"/>
      <c r="MOR66" s="22"/>
      <c r="MOS66" s="22"/>
      <c r="MOT66" s="22"/>
      <c r="MOU66" s="22"/>
      <c r="MOV66" s="22"/>
      <c r="MOW66" s="22"/>
      <c r="MOX66" s="22"/>
      <c r="MOY66" s="22"/>
      <c r="MOZ66" s="22"/>
      <c r="MPA66" s="22"/>
      <c r="MPB66" s="22"/>
      <c r="MPC66" s="22"/>
      <c r="MPD66" s="22"/>
      <c r="MPE66" s="22"/>
      <c r="MPF66" s="22"/>
      <c r="MPG66" s="22"/>
      <c r="MPH66" s="22"/>
      <c r="MPI66" s="22"/>
      <c r="MPJ66" s="22"/>
      <c r="MPK66" s="22"/>
      <c r="MPL66" s="22"/>
      <c r="MPM66" s="22"/>
      <c r="MPN66" s="22"/>
      <c r="MPO66" s="22"/>
      <c r="MPP66" s="22"/>
      <c r="MPQ66" s="22"/>
      <c r="MPR66" s="22"/>
      <c r="MPS66" s="22"/>
      <c r="MPT66" s="22"/>
      <c r="MPU66" s="22"/>
      <c r="MPV66" s="22"/>
      <c r="MPW66" s="22"/>
      <c r="MPX66" s="22"/>
      <c r="MPY66" s="22"/>
      <c r="MPZ66" s="22"/>
      <c r="MQA66" s="22"/>
      <c r="MQB66" s="22"/>
      <c r="MQC66" s="22"/>
      <c r="MQD66" s="22"/>
      <c r="MQE66" s="22"/>
      <c r="MQF66" s="22"/>
      <c r="MQG66" s="22"/>
      <c r="MQH66" s="22"/>
      <c r="MQI66" s="22"/>
      <c r="MQJ66" s="22"/>
      <c r="MQK66" s="22"/>
      <c r="MQL66" s="22"/>
      <c r="MQM66" s="22"/>
      <c r="MQN66" s="22"/>
      <c r="MQO66" s="22"/>
      <c r="MQP66" s="22"/>
      <c r="MQQ66" s="22"/>
      <c r="MQR66" s="22"/>
      <c r="MQS66" s="22"/>
      <c r="MQT66" s="22"/>
      <c r="MQU66" s="22"/>
      <c r="MQV66" s="22"/>
      <c r="MQW66" s="22"/>
      <c r="MQX66" s="22"/>
      <c r="MQY66" s="22"/>
      <c r="MQZ66" s="22"/>
      <c r="MRA66" s="22"/>
      <c r="MRB66" s="22"/>
      <c r="MRC66" s="22"/>
      <c r="MRD66" s="22"/>
      <c r="MRE66" s="22"/>
      <c r="MRF66" s="22"/>
      <c r="MRG66" s="22"/>
      <c r="MRH66" s="22"/>
      <c r="MRI66" s="22"/>
      <c r="MRJ66" s="22"/>
      <c r="MRK66" s="22"/>
      <c r="MRL66" s="22"/>
      <c r="MRM66" s="22"/>
      <c r="MRN66" s="22"/>
      <c r="MRO66" s="22"/>
      <c r="MRP66" s="22"/>
      <c r="MRQ66" s="22"/>
      <c r="MRR66" s="22"/>
      <c r="MRS66" s="22"/>
      <c r="MRT66" s="22"/>
      <c r="MRU66" s="22"/>
      <c r="MRV66" s="22"/>
      <c r="MRW66" s="22"/>
      <c r="MRX66" s="22"/>
      <c r="MRY66" s="22"/>
      <c r="MRZ66" s="22"/>
      <c r="MSA66" s="22"/>
      <c r="MSB66" s="22"/>
      <c r="MSC66" s="22"/>
      <c r="MSD66" s="22"/>
      <c r="MSE66" s="22"/>
      <c r="MSF66" s="22"/>
      <c r="MSG66" s="22"/>
      <c r="MSH66" s="22"/>
      <c r="MSI66" s="22"/>
      <c r="MSJ66" s="22"/>
      <c r="MSK66" s="22"/>
      <c r="MSL66" s="22"/>
      <c r="MSM66" s="22"/>
      <c r="MSN66" s="22"/>
      <c r="MSO66" s="22"/>
      <c r="MSP66" s="22"/>
      <c r="MSQ66" s="22"/>
      <c r="MSR66" s="22"/>
      <c r="MSS66" s="22"/>
      <c r="MST66" s="22"/>
      <c r="MSU66" s="22"/>
      <c r="MSV66" s="22"/>
      <c r="MSW66" s="22"/>
      <c r="MSX66" s="22"/>
      <c r="MSY66" s="22"/>
      <c r="MSZ66" s="22"/>
      <c r="MTA66" s="22"/>
      <c r="MTB66" s="22"/>
      <c r="MTC66" s="22"/>
      <c r="MTD66" s="22"/>
      <c r="MTE66" s="22"/>
      <c r="MTF66" s="22"/>
      <c r="MTG66" s="22"/>
      <c r="MTH66" s="22"/>
      <c r="MTI66" s="22"/>
      <c r="MTJ66" s="22"/>
      <c r="MTK66" s="22"/>
      <c r="MTL66" s="22"/>
      <c r="MTM66" s="22"/>
      <c r="MTN66" s="22"/>
      <c r="MTO66" s="22"/>
      <c r="MTP66" s="22"/>
      <c r="MTQ66" s="22"/>
      <c r="MTR66" s="22"/>
      <c r="MTS66" s="22"/>
      <c r="MTT66" s="22"/>
      <c r="MTU66" s="22"/>
      <c r="MTV66" s="22"/>
      <c r="MTW66" s="22"/>
      <c r="MTX66" s="22"/>
      <c r="MTY66" s="22"/>
      <c r="MTZ66" s="22"/>
      <c r="MUA66" s="22"/>
      <c r="MUB66" s="22"/>
      <c r="MUC66" s="22"/>
      <c r="MUD66" s="22"/>
      <c r="MUE66" s="22"/>
      <c r="MUF66" s="22"/>
      <c r="MUG66" s="22"/>
      <c r="MUH66" s="22"/>
      <c r="MUI66" s="22"/>
      <c r="MUJ66" s="22"/>
      <c r="MUK66" s="22"/>
      <c r="MUL66" s="22"/>
      <c r="MUM66" s="22"/>
      <c r="MUN66" s="22"/>
      <c r="MUO66" s="22"/>
      <c r="MUP66" s="22"/>
      <c r="MUQ66" s="22"/>
      <c r="MUR66" s="22"/>
      <c r="MUS66" s="22"/>
      <c r="MUT66" s="22"/>
      <c r="MUU66" s="22"/>
      <c r="MUV66" s="22"/>
      <c r="MUW66" s="22"/>
      <c r="MUX66" s="22"/>
      <c r="MUY66" s="22"/>
      <c r="MUZ66" s="22"/>
      <c r="MVA66" s="22"/>
      <c r="MVB66" s="22"/>
      <c r="MVC66" s="22"/>
      <c r="MVD66" s="22"/>
      <c r="MVE66" s="22"/>
      <c r="MVF66" s="22"/>
      <c r="MVG66" s="22"/>
      <c r="MVH66" s="22"/>
      <c r="MVI66" s="22"/>
      <c r="MVJ66" s="22"/>
      <c r="MVK66" s="22"/>
      <c r="MVL66" s="22"/>
      <c r="MVM66" s="22"/>
      <c r="MVN66" s="22"/>
      <c r="MVO66" s="22"/>
      <c r="MVP66" s="22"/>
      <c r="MVQ66" s="22"/>
      <c r="MVR66" s="22"/>
      <c r="MVS66" s="22"/>
      <c r="MVT66" s="22"/>
      <c r="MVU66" s="22"/>
      <c r="MVV66" s="22"/>
      <c r="MVW66" s="22"/>
      <c r="MVX66" s="22"/>
      <c r="MVY66" s="22"/>
      <c r="MVZ66" s="22"/>
      <c r="MWA66" s="22"/>
      <c r="MWB66" s="22"/>
      <c r="MWC66" s="22"/>
      <c r="MWD66" s="22"/>
      <c r="MWE66" s="22"/>
      <c r="MWF66" s="22"/>
      <c r="MWG66" s="22"/>
      <c r="MWH66" s="22"/>
      <c r="MWI66" s="22"/>
      <c r="MWJ66" s="22"/>
      <c r="MWK66" s="22"/>
      <c r="MWL66" s="22"/>
      <c r="MWM66" s="22"/>
      <c r="MWN66" s="22"/>
      <c r="MWO66" s="22"/>
      <c r="MWP66" s="22"/>
      <c r="MWQ66" s="22"/>
      <c r="MWR66" s="22"/>
      <c r="MWS66" s="22"/>
      <c r="MWT66" s="22"/>
      <c r="MWU66" s="22"/>
      <c r="MWV66" s="22"/>
      <c r="MWW66" s="22"/>
      <c r="MWX66" s="22"/>
      <c r="MWY66" s="22"/>
      <c r="MWZ66" s="22"/>
      <c r="MXA66" s="22"/>
      <c r="MXB66" s="22"/>
      <c r="MXC66" s="22"/>
      <c r="MXD66" s="22"/>
      <c r="MXE66" s="22"/>
      <c r="MXF66" s="22"/>
      <c r="MXG66" s="22"/>
      <c r="MXH66" s="22"/>
      <c r="MXI66" s="22"/>
      <c r="MXJ66" s="22"/>
      <c r="MXK66" s="22"/>
      <c r="MXL66" s="22"/>
      <c r="MXM66" s="22"/>
      <c r="MXN66" s="22"/>
      <c r="MXO66" s="22"/>
      <c r="MXP66" s="22"/>
      <c r="MXQ66" s="22"/>
      <c r="MXR66" s="22"/>
      <c r="MXS66" s="22"/>
      <c r="MXT66" s="22"/>
      <c r="MXU66" s="22"/>
      <c r="MXV66" s="22"/>
      <c r="MXW66" s="22"/>
      <c r="MXX66" s="22"/>
      <c r="MXY66" s="22"/>
      <c r="MXZ66" s="22"/>
      <c r="MYA66" s="22"/>
      <c r="MYB66" s="22"/>
      <c r="MYC66" s="22"/>
      <c r="MYD66" s="22"/>
      <c r="MYE66" s="22"/>
      <c r="MYF66" s="22"/>
      <c r="MYG66" s="22"/>
      <c r="MYH66" s="22"/>
      <c r="MYI66" s="22"/>
      <c r="MYJ66" s="22"/>
      <c r="MYK66" s="22"/>
      <c r="MYL66" s="22"/>
      <c r="MYM66" s="22"/>
      <c r="MYN66" s="22"/>
      <c r="MYO66" s="22"/>
      <c r="MYP66" s="22"/>
      <c r="MYQ66" s="22"/>
      <c r="MYR66" s="22"/>
      <c r="MYS66" s="22"/>
      <c r="MYT66" s="22"/>
      <c r="MYU66" s="22"/>
      <c r="MYV66" s="22"/>
      <c r="MYW66" s="22"/>
      <c r="MYX66" s="22"/>
      <c r="MYY66" s="22"/>
      <c r="MYZ66" s="22"/>
      <c r="MZA66" s="22"/>
      <c r="MZB66" s="22"/>
      <c r="MZC66" s="22"/>
      <c r="MZD66" s="22"/>
      <c r="MZE66" s="22"/>
      <c r="MZF66" s="22"/>
      <c r="MZG66" s="22"/>
      <c r="MZH66" s="22"/>
      <c r="MZI66" s="22"/>
      <c r="MZJ66" s="22"/>
      <c r="MZK66" s="22"/>
      <c r="MZL66" s="22"/>
      <c r="MZM66" s="22"/>
      <c r="MZN66" s="22"/>
      <c r="MZO66" s="22"/>
      <c r="MZP66" s="22"/>
      <c r="MZQ66" s="22"/>
      <c r="MZR66" s="22"/>
      <c r="MZS66" s="22"/>
      <c r="MZT66" s="22"/>
      <c r="MZU66" s="22"/>
      <c r="MZV66" s="22"/>
      <c r="MZW66" s="22"/>
      <c r="MZX66" s="22"/>
      <c r="MZY66" s="22"/>
      <c r="MZZ66" s="22"/>
      <c r="NAA66" s="22"/>
      <c r="NAB66" s="22"/>
      <c r="NAC66" s="22"/>
      <c r="NAD66" s="22"/>
      <c r="NAE66" s="22"/>
      <c r="NAF66" s="22"/>
      <c r="NAG66" s="22"/>
      <c r="NAH66" s="22"/>
      <c r="NAI66" s="22"/>
      <c r="NAJ66" s="22"/>
      <c r="NAK66" s="22"/>
      <c r="NAL66" s="22"/>
      <c r="NAM66" s="22"/>
      <c r="NAN66" s="22"/>
      <c r="NAO66" s="22"/>
      <c r="NAP66" s="22"/>
      <c r="NAQ66" s="22"/>
      <c r="NAR66" s="22"/>
      <c r="NAS66" s="22"/>
      <c r="NAT66" s="22"/>
      <c r="NAU66" s="22"/>
      <c r="NAV66" s="22"/>
      <c r="NAW66" s="22"/>
      <c r="NAX66" s="22"/>
      <c r="NAY66" s="22"/>
      <c r="NAZ66" s="22"/>
      <c r="NBA66" s="22"/>
      <c r="NBB66" s="22"/>
      <c r="NBC66" s="22"/>
      <c r="NBD66" s="22"/>
      <c r="NBE66" s="22"/>
      <c r="NBF66" s="22"/>
      <c r="NBG66" s="22"/>
      <c r="NBH66" s="22"/>
      <c r="NBI66" s="22"/>
      <c r="NBJ66" s="22"/>
      <c r="NBK66" s="22"/>
      <c r="NBL66" s="22"/>
      <c r="NBM66" s="22"/>
      <c r="NBN66" s="22"/>
      <c r="NBO66" s="22"/>
      <c r="NBP66" s="22"/>
      <c r="NBQ66" s="22"/>
      <c r="NBR66" s="22"/>
      <c r="NBS66" s="22"/>
      <c r="NBT66" s="22"/>
      <c r="NBU66" s="22"/>
      <c r="NBV66" s="22"/>
      <c r="NBW66" s="22"/>
      <c r="NBX66" s="22"/>
      <c r="NBY66" s="22"/>
      <c r="NBZ66" s="22"/>
      <c r="NCA66" s="22"/>
      <c r="NCB66" s="22"/>
      <c r="NCC66" s="22"/>
      <c r="NCD66" s="22"/>
      <c r="NCE66" s="22"/>
      <c r="NCF66" s="22"/>
      <c r="NCG66" s="22"/>
      <c r="NCH66" s="22"/>
      <c r="NCI66" s="22"/>
      <c r="NCJ66" s="22"/>
      <c r="NCK66" s="22"/>
      <c r="NCL66" s="22"/>
      <c r="NCM66" s="22"/>
      <c r="NCN66" s="22"/>
      <c r="NCO66" s="22"/>
      <c r="NCP66" s="22"/>
      <c r="NCQ66" s="22"/>
      <c r="NCR66" s="22"/>
      <c r="NCS66" s="22"/>
      <c r="NCT66" s="22"/>
      <c r="NCU66" s="22"/>
      <c r="NCV66" s="22"/>
      <c r="NCW66" s="22"/>
      <c r="NCX66" s="22"/>
      <c r="NCY66" s="22"/>
      <c r="NCZ66" s="22"/>
      <c r="NDA66" s="22"/>
      <c r="NDB66" s="22"/>
      <c r="NDC66" s="22"/>
      <c r="NDD66" s="22"/>
      <c r="NDE66" s="22"/>
      <c r="NDF66" s="22"/>
      <c r="NDG66" s="22"/>
      <c r="NDH66" s="22"/>
      <c r="NDI66" s="22"/>
      <c r="NDJ66" s="22"/>
      <c r="NDK66" s="22"/>
      <c r="NDL66" s="22"/>
      <c r="NDM66" s="22"/>
      <c r="NDN66" s="22"/>
      <c r="NDO66" s="22"/>
      <c r="NDP66" s="22"/>
      <c r="NDQ66" s="22"/>
      <c r="NDR66" s="22"/>
      <c r="NDS66" s="22"/>
      <c r="NDT66" s="22"/>
      <c r="NDU66" s="22"/>
      <c r="NDV66" s="22"/>
      <c r="NDW66" s="22"/>
      <c r="NDX66" s="22"/>
      <c r="NDY66" s="22"/>
      <c r="NDZ66" s="22"/>
      <c r="NEA66" s="22"/>
      <c r="NEB66" s="22"/>
      <c r="NEC66" s="22"/>
      <c r="NED66" s="22"/>
      <c r="NEE66" s="22"/>
      <c r="NEF66" s="22"/>
      <c r="NEG66" s="22"/>
      <c r="NEH66" s="22"/>
      <c r="NEI66" s="22"/>
      <c r="NEJ66" s="22"/>
      <c r="NEK66" s="22"/>
      <c r="NEL66" s="22"/>
      <c r="NEM66" s="22"/>
      <c r="NEN66" s="22"/>
      <c r="NEO66" s="22"/>
      <c r="NEP66" s="22"/>
      <c r="NEQ66" s="22"/>
      <c r="NER66" s="22"/>
      <c r="NES66" s="22"/>
      <c r="NET66" s="22"/>
      <c r="NEU66" s="22"/>
      <c r="NEV66" s="22"/>
      <c r="NEW66" s="22"/>
      <c r="NEX66" s="22"/>
      <c r="NEY66" s="22"/>
      <c r="NEZ66" s="22"/>
      <c r="NFA66" s="22"/>
      <c r="NFB66" s="22"/>
      <c r="NFC66" s="22"/>
      <c r="NFD66" s="22"/>
      <c r="NFE66" s="22"/>
      <c r="NFF66" s="22"/>
      <c r="NFG66" s="22"/>
      <c r="NFH66" s="22"/>
      <c r="NFI66" s="22"/>
      <c r="NFJ66" s="22"/>
      <c r="NFK66" s="22"/>
      <c r="NFL66" s="22"/>
      <c r="NFM66" s="22"/>
      <c r="NFN66" s="22"/>
      <c r="NFO66" s="22"/>
      <c r="NFP66" s="22"/>
      <c r="NFQ66" s="22"/>
      <c r="NFR66" s="22"/>
      <c r="NFS66" s="22"/>
      <c r="NFT66" s="22"/>
      <c r="NFU66" s="22"/>
      <c r="NFV66" s="22"/>
      <c r="NFW66" s="22"/>
      <c r="NFX66" s="22"/>
      <c r="NFY66" s="22"/>
      <c r="NFZ66" s="22"/>
      <c r="NGA66" s="22"/>
      <c r="NGB66" s="22"/>
      <c r="NGC66" s="22"/>
      <c r="NGD66" s="22"/>
      <c r="NGE66" s="22"/>
      <c r="NGF66" s="22"/>
      <c r="NGG66" s="22"/>
      <c r="NGH66" s="22"/>
      <c r="NGI66" s="22"/>
      <c r="NGJ66" s="22"/>
      <c r="NGK66" s="22"/>
      <c r="NGL66" s="22"/>
      <c r="NGM66" s="22"/>
      <c r="NGN66" s="22"/>
      <c r="NGO66" s="22"/>
      <c r="NGP66" s="22"/>
      <c r="NGQ66" s="22"/>
      <c r="NGR66" s="22"/>
      <c r="NGS66" s="22"/>
      <c r="NGT66" s="22"/>
      <c r="NGU66" s="22"/>
      <c r="NGV66" s="22"/>
      <c r="NGW66" s="22"/>
      <c r="NGX66" s="22"/>
      <c r="NGY66" s="22"/>
      <c r="NGZ66" s="22"/>
      <c r="NHA66" s="22"/>
      <c r="NHB66" s="22"/>
      <c r="NHC66" s="22"/>
      <c r="NHD66" s="22"/>
      <c r="NHE66" s="22"/>
      <c r="NHF66" s="22"/>
      <c r="NHG66" s="22"/>
      <c r="NHH66" s="22"/>
      <c r="NHI66" s="22"/>
      <c r="NHJ66" s="22"/>
      <c r="NHK66" s="22"/>
      <c r="NHL66" s="22"/>
      <c r="NHM66" s="22"/>
      <c r="NHN66" s="22"/>
      <c r="NHO66" s="22"/>
      <c r="NHP66" s="22"/>
      <c r="NHQ66" s="22"/>
      <c r="NHR66" s="22"/>
      <c r="NHS66" s="22"/>
      <c r="NHT66" s="22"/>
      <c r="NHU66" s="22"/>
      <c r="NHV66" s="22"/>
      <c r="NHW66" s="22"/>
      <c r="NHX66" s="22"/>
      <c r="NHY66" s="22"/>
      <c r="NHZ66" s="22"/>
      <c r="NIA66" s="22"/>
      <c r="NIB66" s="22"/>
      <c r="NIC66" s="22"/>
      <c r="NID66" s="22"/>
      <c r="NIE66" s="22"/>
      <c r="NIF66" s="22"/>
      <c r="NIG66" s="22"/>
      <c r="NIH66" s="22"/>
      <c r="NII66" s="22"/>
      <c r="NIJ66" s="22"/>
      <c r="NIK66" s="22"/>
      <c r="NIL66" s="22"/>
      <c r="NIM66" s="22"/>
      <c r="NIN66" s="22"/>
      <c r="NIO66" s="22"/>
      <c r="NIP66" s="22"/>
      <c r="NIQ66" s="22"/>
      <c r="NIR66" s="22"/>
      <c r="NIS66" s="22"/>
      <c r="NIT66" s="22"/>
      <c r="NIU66" s="22"/>
      <c r="NIV66" s="22"/>
      <c r="NIW66" s="22"/>
      <c r="NIX66" s="22"/>
      <c r="NIY66" s="22"/>
      <c r="NIZ66" s="22"/>
      <c r="NJA66" s="22"/>
      <c r="NJB66" s="22"/>
      <c r="NJC66" s="22"/>
      <c r="NJD66" s="22"/>
      <c r="NJE66" s="22"/>
      <c r="NJF66" s="22"/>
      <c r="NJG66" s="22"/>
      <c r="NJH66" s="22"/>
      <c r="NJI66" s="22"/>
      <c r="NJJ66" s="22"/>
      <c r="NJK66" s="22"/>
      <c r="NJL66" s="22"/>
      <c r="NJM66" s="22"/>
      <c r="NJN66" s="22"/>
      <c r="NJO66" s="22"/>
      <c r="NJP66" s="22"/>
      <c r="NJQ66" s="22"/>
      <c r="NJR66" s="22"/>
      <c r="NJS66" s="22"/>
      <c r="NJT66" s="22"/>
      <c r="NJU66" s="22"/>
      <c r="NJV66" s="22"/>
      <c r="NJW66" s="22"/>
      <c r="NJX66" s="22"/>
      <c r="NJY66" s="22"/>
      <c r="NJZ66" s="22"/>
      <c r="NKA66" s="22"/>
      <c r="NKB66" s="22"/>
      <c r="NKC66" s="22"/>
      <c r="NKD66" s="22"/>
      <c r="NKE66" s="22"/>
      <c r="NKF66" s="22"/>
      <c r="NKG66" s="22"/>
      <c r="NKH66" s="22"/>
      <c r="NKI66" s="22"/>
      <c r="NKJ66" s="22"/>
      <c r="NKK66" s="22"/>
      <c r="NKL66" s="22"/>
      <c r="NKM66" s="22"/>
      <c r="NKN66" s="22"/>
      <c r="NKO66" s="22"/>
      <c r="NKP66" s="22"/>
      <c r="NKQ66" s="22"/>
      <c r="NKR66" s="22"/>
      <c r="NKS66" s="22"/>
      <c r="NKT66" s="22"/>
      <c r="NKU66" s="22"/>
      <c r="NKV66" s="22"/>
      <c r="NKW66" s="22"/>
      <c r="NKX66" s="22"/>
      <c r="NKY66" s="22"/>
      <c r="NKZ66" s="22"/>
      <c r="NLA66" s="22"/>
      <c r="NLB66" s="22"/>
      <c r="NLC66" s="22"/>
      <c r="NLD66" s="22"/>
      <c r="NLE66" s="22"/>
      <c r="NLF66" s="22"/>
      <c r="NLG66" s="22"/>
      <c r="NLH66" s="22"/>
      <c r="NLI66" s="22"/>
      <c r="NLJ66" s="22"/>
      <c r="NLK66" s="22"/>
      <c r="NLL66" s="22"/>
      <c r="NLM66" s="22"/>
      <c r="NLN66" s="22"/>
      <c r="NLO66" s="22"/>
      <c r="NLP66" s="22"/>
      <c r="NLQ66" s="22"/>
      <c r="NLR66" s="22"/>
      <c r="NLS66" s="22"/>
      <c r="NLT66" s="22"/>
      <c r="NLU66" s="22"/>
      <c r="NLV66" s="22"/>
      <c r="NLW66" s="22"/>
      <c r="NLX66" s="22"/>
      <c r="NLY66" s="22"/>
      <c r="NLZ66" s="22"/>
      <c r="NMA66" s="22"/>
      <c r="NMB66" s="22"/>
      <c r="NMC66" s="22"/>
      <c r="NMD66" s="22"/>
      <c r="NME66" s="22"/>
      <c r="NMF66" s="22"/>
      <c r="NMG66" s="22"/>
      <c r="NMH66" s="22"/>
      <c r="NMI66" s="22"/>
      <c r="NMJ66" s="22"/>
      <c r="NMK66" s="22"/>
      <c r="NML66" s="22"/>
      <c r="NMM66" s="22"/>
      <c r="NMN66" s="22"/>
      <c r="NMO66" s="22"/>
      <c r="NMP66" s="22"/>
      <c r="NMQ66" s="22"/>
      <c r="NMR66" s="22"/>
      <c r="NMS66" s="22"/>
      <c r="NMT66" s="22"/>
      <c r="NMU66" s="22"/>
      <c r="NMV66" s="22"/>
      <c r="NMW66" s="22"/>
      <c r="NMX66" s="22"/>
      <c r="NMY66" s="22"/>
      <c r="NMZ66" s="22"/>
      <c r="NNA66" s="22"/>
      <c r="NNB66" s="22"/>
      <c r="NNC66" s="22"/>
      <c r="NND66" s="22"/>
      <c r="NNE66" s="22"/>
      <c r="NNF66" s="22"/>
      <c r="NNG66" s="22"/>
      <c r="NNH66" s="22"/>
      <c r="NNI66" s="22"/>
      <c r="NNJ66" s="22"/>
      <c r="NNK66" s="22"/>
      <c r="NNL66" s="22"/>
      <c r="NNM66" s="22"/>
      <c r="NNN66" s="22"/>
      <c r="NNO66" s="22"/>
      <c r="NNP66" s="22"/>
      <c r="NNQ66" s="22"/>
      <c r="NNR66" s="22"/>
      <c r="NNS66" s="22"/>
      <c r="NNT66" s="22"/>
      <c r="NNU66" s="22"/>
      <c r="NNV66" s="22"/>
      <c r="NNW66" s="22"/>
      <c r="NNX66" s="22"/>
      <c r="NNY66" s="22"/>
      <c r="NNZ66" s="22"/>
      <c r="NOA66" s="22"/>
      <c r="NOB66" s="22"/>
      <c r="NOC66" s="22"/>
      <c r="NOD66" s="22"/>
      <c r="NOE66" s="22"/>
      <c r="NOF66" s="22"/>
      <c r="NOG66" s="22"/>
      <c r="NOH66" s="22"/>
      <c r="NOI66" s="22"/>
      <c r="NOJ66" s="22"/>
      <c r="NOK66" s="22"/>
      <c r="NOL66" s="22"/>
      <c r="NOM66" s="22"/>
      <c r="NON66" s="22"/>
      <c r="NOO66" s="22"/>
      <c r="NOP66" s="22"/>
      <c r="NOQ66" s="22"/>
      <c r="NOR66" s="22"/>
      <c r="NOS66" s="22"/>
      <c r="NOT66" s="22"/>
      <c r="NOU66" s="22"/>
      <c r="NOV66" s="22"/>
      <c r="NOW66" s="22"/>
      <c r="NOX66" s="22"/>
      <c r="NOY66" s="22"/>
      <c r="NOZ66" s="22"/>
      <c r="NPA66" s="22"/>
      <c r="NPB66" s="22"/>
      <c r="NPC66" s="22"/>
      <c r="NPD66" s="22"/>
      <c r="NPE66" s="22"/>
      <c r="NPF66" s="22"/>
      <c r="NPG66" s="22"/>
      <c r="NPH66" s="22"/>
      <c r="NPI66" s="22"/>
      <c r="NPJ66" s="22"/>
      <c r="NPK66" s="22"/>
      <c r="NPL66" s="22"/>
      <c r="NPM66" s="22"/>
      <c r="NPN66" s="22"/>
      <c r="NPO66" s="22"/>
      <c r="NPP66" s="22"/>
      <c r="NPQ66" s="22"/>
      <c r="NPR66" s="22"/>
      <c r="NPS66" s="22"/>
      <c r="NPT66" s="22"/>
      <c r="NPU66" s="22"/>
      <c r="NPV66" s="22"/>
      <c r="NPW66" s="22"/>
      <c r="NPX66" s="22"/>
      <c r="NPY66" s="22"/>
      <c r="NPZ66" s="22"/>
      <c r="NQA66" s="22"/>
      <c r="NQB66" s="22"/>
      <c r="NQC66" s="22"/>
      <c r="NQD66" s="22"/>
      <c r="NQE66" s="22"/>
      <c r="NQF66" s="22"/>
      <c r="NQG66" s="22"/>
      <c r="NQH66" s="22"/>
      <c r="NQI66" s="22"/>
      <c r="NQJ66" s="22"/>
      <c r="NQK66" s="22"/>
      <c r="NQL66" s="22"/>
      <c r="NQM66" s="22"/>
      <c r="NQN66" s="22"/>
      <c r="NQO66" s="22"/>
      <c r="NQP66" s="22"/>
      <c r="NQQ66" s="22"/>
      <c r="NQR66" s="22"/>
      <c r="NQS66" s="22"/>
      <c r="NQT66" s="22"/>
      <c r="NQU66" s="22"/>
      <c r="NQV66" s="22"/>
      <c r="NQW66" s="22"/>
      <c r="NQX66" s="22"/>
      <c r="NQY66" s="22"/>
      <c r="NQZ66" s="22"/>
      <c r="NRA66" s="22"/>
      <c r="NRB66" s="22"/>
      <c r="NRC66" s="22"/>
      <c r="NRD66" s="22"/>
      <c r="NRE66" s="22"/>
      <c r="NRF66" s="22"/>
      <c r="NRG66" s="22"/>
      <c r="NRH66" s="22"/>
      <c r="NRI66" s="22"/>
      <c r="NRJ66" s="22"/>
      <c r="NRK66" s="22"/>
      <c r="NRL66" s="22"/>
      <c r="NRM66" s="22"/>
      <c r="NRN66" s="22"/>
      <c r="NRO66" s="22"/>
      <c r="NRP66" s="22"/>
      <c r="NRQ66" s="22"/>
      <c r="NRR66" s="22"/>
      <c r="NRS66" s="22"/>
      <c r="NRT66" s="22"/>
      <c r="NRU66" s="22"/>
      <c r="NRV66" s="22"/>
      <c r="NRW66" s="22"/>
      <c r="NRX66" s="22"/>
      <c r="NRY66" s="22"/>
      <c r="NRZ66" s="22"/>
      <c r="NSA66" s="22"/>
      <c r="NSB66" s="22"/>
      <c r="NSC66" s="22"/>
      <c r="NSD66" s="22"/>
      <c r="NSE66" s="22"/>
      <c r="NSF66" s="22"/>
      <c r="NSG66" s="22"/>
      <c r="NSH66" s="22"/>
      <c r="NSI66" s="22"/>
      <c r="NSJ66" s="22"/>
      <c r="NSK66" s="22"/>
      <c r="NSL66" s="22"/>
      <c r="NSM66" s="22"/>
      <c r="NSN66" s="22"/>
      <c r="NSO66" s="22"/>
      <c r="NSP66" s="22"/>
      <c r="NSQ66" s="22"/>
      <c r="NSR66" s="22"/>
      <c r="NSS66" s="22"/>
      <c r="NST66" s="22"/>
      <c r="NSU66" s="22"/>
      <c r="NSV66" s="22"/>
      <c r="NSW66" s="22"/>
      <c r="NSX66" s="22"/>
      <c r="NSY66" s="22"/>
      <c r="NSZ66" s="22"/>
      <c r="NTA66" s="22"/>
      <c r="NTB66" s="22"/>
      <c r="NTC66" s="22"/>
      <c r="NTD66" s="22"/>
      <c r="NTE66" s="22"/>
      <c r="NTF66" s="22"/>
      <c r="NTG66" s="22"/>
      <c r="NTH66" s="22"/>
      <c r="NTI66" s="22"/>
      <c r="NTJ66" s="22"/>
      <c r="NTK66" s="22"/>
      <c r="NTL66" s="22"/>
      <c r="NTM66" s="22"/>
      <c r="NTN66" s="22"/>
      <c r="NTO66" s="22"/>
      <c r="NTP66" s="22"/>
      <c r="NTQ66" s="22"/>
      <c r="NTR66" s="22"/>
      <c r="NTS66" s="22"/>
      <c r="NTT66" s="22"/>
      <c r="NTU66" s="22"/>
      <c r="NTV66" s="22"/>
      <c r="NTW66" s="22"/>
      <c r="NTX66" s="22"/>
      <c r="NTY66" s="22"/>
      <c r="NTZ66" s="22"/>
      <c r="NUA66" s="22"/>
      <c r="NUB66" s="22"/>
      <c r="NUC66" s="22"/>
      <c r="NUD66" s="22"/>
      <c r="NUE66" s="22"/>
      <c r="NUF66" s="22"/>
      <c r="NUG66" s="22"/>
      <c r="NUH66" s="22"/>
      <c r="NUI66" s="22"/>
      <c r="NUJ66" s="22"/>
      <c r="NUK66" s="22"/>
      <c r="NUL66" s="22"/>
      <c r="NUM66" s="22"/>
      <c r="NUN66" s="22"/>
      <c r="NUO66" s="22"/>
      <c r="NUP66" s="22"/>
      <c r="NUQ66" s="22"/>
      <c r="NUR66" s="22"/>
      <c r="NUS66" s="22"/>
      <c r="NUT66" s="22"/>
      <c r="NUU66" s="22"/>
      <c r="NUV66" s="22"/>
      <c r="NUW66" s="22"/>
      <c r="NUX66" s="22"/>
      <c r="NUY66" s="22"/>
      <c r="NUZ66" s="22"/>
      <c r="NVA66" s="22"/>
      <c r="NVB66" s="22"/>
      <c r="NVC66" s="22"/>
      <c r="NVD66" s="22"/>
      <c r="NVE66" s="22"/>
      <c r="NVF66" s="22"/>
      <c r="NVG66" s="22"/>
      <c r="NVH66" s="22"/>
      <c r="NVI66" s="22"/>
      <c r="NVJ66" s="22"/>
      <c r="NVK66" s="22"/>
      <c r="NVL66" s="22"/>
      <c r="NVM66" s="22"/>
      <c r="NVN66" s="22"/>
      <c r="NVO66" s="22"/>
      <c r="NVP66" s="22"/>
      <c r="NVQ66" s="22"/>
      <c r="NVR66" s="22"/>
      <c r="NVS66" s="22"/>
      <c r="NVT66" s="22"/>
      <c r="NVU66" s="22"/>
      <c r="NVV66" s="22"/>
      <c r="NVW66" s="22"/>
      <c r="NVX66" s="22"/>
      <c r="NVY66" s="22"/>
      <c r="NVZ66" s="22"/>
      <c r="NWA66" s="22"/>
      <c r="NWB66" s="22"/>
      <c r="NWC66" s="22"/>
      <c r="NWD66" s="22"/>
      <c r="NWE66" s="22"/>
      <c r="NWF66" s="22"/>
      <c r="NWG66" s="22"/>
      <c r="NWH66" s="22"/>
      <c r="NWI66" s="22"/>
      <c r="NWJ66" s="22"/>
      <c r="NWK66" s="22"/>
      <c r="NWL66" s="22"/>
      <c r="NWM66" s="22"/>
      <c r="NWN66" s="22"/>
      <c r="NWO66" s="22"/>
      <c r="NWP66" s="22"/>
      <c r="NWQ66" s="22"/>
      <c r="NWR66" s="22"/>
      <c r="NWS66" s="22"/>
      <c r="NWT66" s="22"/>
      <c r="NWU66" s="22"/>
      <c r="NWV66" s="22"/>
      <c r="NWW66" s="22"/>
      <c r="NWX66" s="22"/>
      <c r="NWY66" s="22"/>
      <c r="NWZ66" s="22"/>
      <c r="NXA66" s="22"/>
      <c r="NXB66" s="22"/>
      <c r="NXC66" s="22"/>
      <c r="NXD66" s="22"/>
      <c r="NXE66" s="22"/>
      <c r="NXF66" s="22"/>
      <c r="NXG66" s="22"/>
      <c r="NXH66" s="22"/>
      <c r="NXI66" s="22"/>
      <c r="NXJ66" s="22"/>
      <c r="NXK66" s="22"/>
      <c r="NXL66" s="22"/>
      <c r="NXM66" s="22"/>
      <c r="NXN66" s="22"/>
      <c r="NXO66" s="22"/>
      <c r="NXP66" s="22"/>
      <c r="NXQ66" s="22"/>
      <c r="NXR66" s="22"/>
      <c r="NXS66" s="22"/>
      <c r="NXT66" s="22"/>
      <c r="NXU66" s="22"/>
      <c r="NXV66" s="22"/>
      <c r="NXW66" s="22"/>
      <c r="NXX66" s="22"/>
      <c r="NXY66" s="22"/>
      <c r="NXZ66" s="22"/>
      <c r="NYA66" s="22"/>
      <c r="NYB66" s="22"/>
      <c r="NYC66" s="22"/>
      <c r="NYD66" s="22"/>
      <c r="NYE66" s="22"/>
      <c r="NYF66" s="22"/>
      <c r="NYG66" s="22"/>
      <c r="NYH66" s="22"/>
      <c r="NYI66" s="22"/>
      <c r="NYJ66" s="22"/>
      <c r="NYK66" s="22"/>
      <c r="NYL66" s="22"/>
      <c r="NYM66" s="22"/>
      <c r="NYN66" s="22"/>
      <c r="NYO66" s="22"/>
      <c r="NYP66" s="22"/>
      <c r="NYQ66" s="22"/>
      <c r="NYR66" s="22"/>
      <c r="NYS66" s="22"/>
      <c r="NYT66" s="22"/>
      <c r="NYU66" s="22"/>
      <c r="NYV66" s="22"/>
      <c r="NYW66" s="22"/>
      <c r="NYX66" s="22"/>
      <c r="NYY66" s="22"/>
      <c r="NYZ66" s="22"/>
      <c r="NZA66" s="22"/>
      <c r="NZB66" s="22"/>
      <c r="NZC66" s="22"/>
      <c r="NZD66" s="22"/>
      <c r="NZE66" s="22"/>
      <c r="NZF66" s="22"/>
      <c r="NZG66" s="22"/>
      <c r="NZH66" s="22"/>
      <c r="NZI66" s="22"/>
      <c r="NZJ66" s="22"/>
      <c r="NZK66" s="22"/>
      <c r="NZL66" s="22"/>
      <c r="NZM66" s="22"/>
      <c r="NZN66" s="22"/>
      <c r="NZO66" s="22"/>
      <c r="NZP66" s="22"/>
      <c r="NZQ66" s="22"/>
      <c r="NZR66" s="22"/>
      <c r="NZS66" s="22"/>
      <c r="NZT66" s="22"/>
      <c r="NZU66" s="22"/>
      <c r="NZV66" s="22"/>
      <c r="NZW66" s="22"/>
      <c r="NZX66" s="22"/>
      <c r="NZY66" s="22"/>
      <c r="NZZ66" s="22"/>
      <c r="OAA66" s="22"/>
      <c r="OAB66" s="22"/>
      <c r="OAC66" s="22"/>
      <c r="OAD66" s="22"/>
      <c r="OAE66" s="22"/>
      <c r="OAF66" s="22"/>
      <c r="OAG66" s="22"/>
      <c r="OAH66" s="22"/>
      <c r="OAI66" s="22"/>
      <c r="OAJ66" s="22"/>
      <c r="OAK66" s="22"/>
      <c r="OAL66" s="22"/>
      <c r="OAM66" s="22"/>
      <c r="OAN66" s="22"/>
      <c r="OAO66" s="22"/>
      <c r="OAP66" s="22"/>
      <c r="OAQ66" s="22"/>
      <c r="OAR66" s="22"/>
      <c r="OAS66" s="22"/>
      <c r="OAT66" s="22"/>
      <c r="OAU66" s="22"/>
      <c r="OAV66" s="22"/>
      <c r="OAW66" s="22"/>
      <c r="OAX66" s="22"/>
      <c r="OAY66" s="22"/>
      <c r="OAZ66" s="22"/>
      <c r="OBA66" s="22"/>
      <c r="OBB66" s="22"/>
      <c r="OBC66" s="22"/>
      <c r="OBD66" s="22"/>
      <c r="OBE66" s="22"/>
      <c r="OBF66" s="22"/>
      <c r="OBG66" s="22"/>
      <c r="OBH66" s="22"/>
      <c r="OBI66" s="22"/>
      <c r="OBJ66" s="22"/>
      <c r="OBK66" s="22"/>
      <c r="OBL66" s="22"/>
      <c r="OBM66" s="22"/>
      <c r="OBN66" s="22"/>
      <c r="OBO66" s="22"/>
      <c r="OBP66" s="22"/>
      <c r="OBQ66" s="22"/>
      <c r="OBR66" s="22"/>
      <c r="OBS66" s="22"/>
      <c r="OBT66" s="22"/>
      <c r="OBU66" s="22"/>
      <c r="OBV66" s="22"/>
      <c r="OBW66" s="22"/>
      <c r="OBX66" s="22"/>
      <c r="OBY66" s="22"/>
      <c r="OBZ66" s="22"/>
      <c r="OCA66" s="22"/>
      <c r="OCB66" s="22"/>
      <c r="OCC66" s="22"/>
      <c r="OCD66" s="22"/>
      <c r="OCE66" s="22"/>
      <c r="OCF66" s="22"/>
      <c r="OCG66" s="22"/>
      <c r="OCH66" s="22"/>
      <c r="OCI66" s="22"/>
      <c r="OCJ66" s="22"/>
      <c r="OCK66" s="22"/>
      <c r="OCL66" s="22"/>
      <c r="OCM66" s="22"/>
      <c r="OCN66" s="22"/>
      <c r="OCO66" s="22"/>
      <c r="OCP66" s="22"/>
      <c r="OCQ66" s="22"/>
      <c r="OCR66" s="22"/>
      <c r="OCS66" s="22"/>
      <c r="OCT66" s="22"/>
      <c r="OCU66" s="22"/>
      <c r="OCV66" s="22"/>
      <c r="OCW66" s="22"/>
      <c r="OCX66" s="22"/>
      <c r="OCY66" s="22"/>
      <c r="OCZ66" s="22"/>
      <c r="ODA66" s="22"/>
      <c r="ODB66" s="22"/>
      <c r="ODC66" s="22"/>
      <c r="ODD66" s="22"/>
      <c r="ODE66" s="22"/>
      <c r="ODF66" s="22"/>
      <c r="ODG66" s="22"/>
      <c r="ODH66" s="22"/>
      <c r="ODI66" s="22"/>
      <c r="ODJ66" s="22"/>
      <c r="ODK66" s="22"/>
      <c r="ODL66" s="22"/>
      <c r="ODM66" s="22"/>
      <c r="ODN66" s="22"/>
      <c r="ODO66" s="22"/>
      <c r="ODP66" s="22"/>
      <c r="ODQ66" s="22"/>
      <c r="ODR66" s="22"/>
      <c r="ODS66" s="22"/>
      <c r="ODT66" s="22"/>
      <c r="ODU66" s="22"/>
      <c r="ODV66" s="22"/>
      <c r="ODW66" s="22"/>
      <c r="ODX66" s="22"/>
      <c r="ODY66" s="22"/>
      <c r="ODZ66" s="22"/>
      <c r="OEA66" s="22"/>
      <c r="OEB66" s="22"/>
      <c r="OEC66" s="22"/>
      <c r="OED66" s="22"/>
      <c r="OEE66" s="22"/>
      <c r="OEF66" s="22"/>
      <c r="OEG66" s="22"/>
      <c r="OEH66" s="22"/>
      <c r="OEI66" s="22"/>
      <c r="OEJ66" s="22"/>
      <c r="OEK66" s="22"/>
      <c r="OEL66" s="22"/>
      <c r="OEM66" s="22"/>
      <c r="OEN66" s="22"/>
      <c r="OEO66" s="22"/>
      <c r="OEP66" s="22"/>
      <c r="OEQ66" s="22"/>
      <c r="OER66" s="22"/>
      <c r="OES66" s="22"/>
      <c r="OET66" s="22"/>
      <c r="OEU66" s="22"/>
      <c r="OEV66" s="22"/>
      <c r="OEW66" s="22"/>
      <c r="OEX66" s="22"/>
      <c r="OEY66" s="22"/>
      <c r="OEZ66" s="22"/>
      <c r="OFA66" s="22"/>
      <c r="OFB66" s="22"/>
      <c r="OFC66" s="22"/>
      <c r="OFD66" s="22"/>
      <c r="OFE66" s="22"/>
      <c r="OFF66" s="22"/>
      <c r="OFG66" s="22"/>
      <c r="OFH66" s="22"/>
      <c r="OFI66" s="22"/>
      <c r="OFJ66" s="22"/>
      <c r="OFK66" s="22"/>
      <c r="OFL66" s="22"/>
      <c r="OFM66" s="22"/>
      <c r="OFN66" s="22"/>
      <c r="OFO66" s="22"/>
      <c r="OFP66" s="22"/>
      <c r="OFQ66" s="22"/>
      <c r="OFR66" s="22"/>
      <c r="OFS66" s="22"/>
      <c r="OFT66" s="22"/>
      <c r="OFU66" s="22"/>
      <c r="OFV66" s="22"/>
      <c r="OFW66" s="22"/>
      <c r="OFX66" s="22"/>
      <c r="OFY66" s="22"/>
      <c r="OFZ66" s="22"/>
      <c r="OGA66" s="22"/>
      <c r="OGB66" s="22"/>
      <c r="OGC66" s="22"/>
      <c r="OGD66" s="22"/>
      <c r="OGE66" s="22"/>
      <c r="OGF66" s="22"/>
      <c r="OGG66" s="22"/>
      <c r="OGH66" s="22"/>
      <c r="OGI66" s="22"/>
      <c r="OGJ66" s="22"/>
      <c r="OGK66" s="22"/>
      <c r="OGL66" s="22"/>
      <c r="OGM66" s="22"/>
      <c r="OGN66" s="22"/>
      <c r="OGO66" s="22"/>
      <c r="OGP66" s="22"/>
      <c r="OGQ66" s="22"/>
      <c r="OGR66" s="22"/>
      <c r="OGS66" s="22"/>
      <c r="OGT66" s="22"/>
      <c r="OGU66" s="22"/>
      <c r="OGV66" s="22"/>
      <c r="OGW66" s="22"/>
      <c r="OGX66" s="22"/>
      <c r="OGY66" s="22"/>
      <c r="OGZ66" s="22"/>
      <c r="OHA66" s="22"/>
      <c r="OHB66" s="22"/>
      <c r="OHC66" s="22"/>
      <c r="OHD66" s="22"/>
      <c r="OHE66" s="22"/>
      <c r="OHF66" s="22"/>
      <c r="OHG66" s="22"/>
      <c r="OHH66" s="22"/>
      <c r="OHI66" s="22"/>
      <c r="OHJ66" s="22"/>
      <c r="OHK66" s="22"/>
      <c r="OHL66" s="22"/>
      <c r="OHM66" s="22"/>
      <c r="OHN66" s="22"/>
      <c r="OHO66" s="22"/>
      <c r="OHP66" s="22"/>
      <c r="OHQ66" s="22"/>
      <c r="OHR66" s="22"/>
      <c r="OHS66" s="22"/>
      <c r="OHT66" s="22"/>
      <c r="OHU66" s="22"/>
      <c r="OHV66" s="22"/>
      <c r="OHW66" s="22"/>
      <c r="OHX66" s="22"/>
      <c r="OHY66" s="22"/>
      <c r="OHZ66" s="22"/>
      <c r="OIA66" s="22"/>
      <c r="OIB66" s="22"/>
      <c r="OIC66" s="22"/>
      <c r="OID66" s="22"/>
      <c r="OIE66" s="22"/>
      <c r="OIF66" s="22"/>
      <c r="OIG66" s="22"/>
      <c r="OIH66" s="22"/>
      <c r="OII66" s="22"/>
      <c r="OIJ66" s="22"/>
      <c r="OIK66" s="22"/>
      <c r="OIL66" s="22"/>
      <c r="OIM66" s="22"/>
      <c r="OIN66" s="22"/>
      <c r="OIO66" s="22"/>
      <c r="OIP66" s="22"/>
      <c r="OIQ66" s="22"/>
      <c r="OIR66" s="22"/>
      <c r="OIS66" s="22"/>
      <c r="OIT66" s="22"/>
      <c r="OIU66" s="22"/>
      <c r="OIV66" s="22"/>
      <c r="OIW66" s="22"/>
      <c r="OIX66" s="22"/>
      <c r="OIY66" s="22"/>
      <c r="OIZ66" s="22"/>
      <c r="OJA66" s="22"/>
      <c r="OJB66" s="22"/>
      <c r="OJC66" s="22"/>
      <c r="OJD66" s="22"/>
      <c r="OJE66" s="22"/>
      <c r="OJF66" s="22"/>
      <c r="OJG66" s="22"/>
      <c r="OJH66" s="22"/>
      <c r="OJI66" s="22"/>
      <c r="OJJ66" s="22"/>
      <c r="OJK66" s="22"/>
      <c r="OJL66" s="22"/>
      <c r="OJM66" s="22"/>
      <c r="OJN66" s="22"/>
      <c r="OJO66" s="22"/>
      <c r="OJP66" s="22"/>
      <c r="OJQ66" s="22"/>
      <c r="OJR66" s="22"/>
      <c r="OJS66" s="22"/>
      <c r="OJT66" s="22"/>
      <c r="OJU66" s="22"/>
      <c r="OJV66" s="22"/>
      <c r="OJW66" s="22"/>
      <c r="OJX66" s="22"/>
      <c r="OJY66" s="22"/>
      <c r="OJZ66" s="22"/>
      <c r="OKA66" s="22"/>
      <c r="OKB66" s="22"/>
      <c r="OKC66" s="22"/>
      <c r="OKD66" s="22"/>
      <c r="OKE66" s="22"/>
      <c r="OKF66" s="22"/>
      <c r="OKG66" s="22"/>
      <c r="OKH66" s="22"/>
      <c r="OKI66" s="22"/>
      <c r="OKJ66" s="22"/>
      <c r="OKK66" s="22"/>
      <c r="OKL66" s="22"/>
      <c r="OKM66" s="22"/>
      <c r="OKN66" s="22"/>
      <c r="OKO66" s="22"/>
      <c r="OKP66" s="22"/>
      <c r="OKQ66" s="22"/>
      <c r="OKR66" s="22"/>
      <c r="OKS66" s="22"/>
      <c r="OKT66" s="22"/>
      <c r="OKU66" s="22"/>
      <c r="OKV66" s="22"/>
      <c r="OKW66" s="22"/>
      <c r="OKX66" s="22"/>
      <c r="OKY66" s="22"/>
      <c r="OKZ66" s="22"/>
      <c r="OLA66" s="22"/>
      <c r="OLB66" s="22"/>
      <c r="OLC66" s="22"/>
      <c r="OLD66" s="22"/>
      <c r="OLE66" s="22"/>
      <c r="OLF66" s="22"/>
      <c r="OLG66" s="22"/>
      <c r="OLH66" s="22"/>
      <c r="OLI66" s="22"/>
      <c r="OLJ66" s="22"/>
      <c r="OLK66" s="22"/>
      <c r="OLL66" s="22"/>
      <c r="OLM66" s="22"/>
      <c r="OLN66" s="22"/>
      <c r="OLO66" s="22"/>
      <c r="OLP66" s="22"/>
      <c r="OLQ66" s="22"/>
      <c r="OLR66" s="22"/>
      <c r="OLS66" s="22"/>
      <c r="OLT66" s="22"/>
      <c r="OLU66" s="22"/>
      <c r="OLV66" s="22"/>
      <c r="OLW66" s="22"/>
      <c r="OLX66" s="22"/>
      <c r="OLY66" s="22"/>
      <c r="OLZ66" s="22"/>
      <c r="OMA66" s="22"/>
      <c r="OMB66" s="22"/>
      <c r="OMC66" s="22"/>
      <c r="OMD66" s="22"/>
      <c r="OME66" s="22"/>
      <c r="OMF66" s="22"/>
      <c r="OMG66" s="22"/>
      <c r="OMH66" s="22"/>
      <c r="OMI66" s="22"/>
      <c r="OMJ66" s="22"/>
      <c r="OMK66" s="22"/>
      <c r="OML66" s="22"/>
      <c r="OMM66" s="22"/>
      <c r="OMN66" s="22"/>
      <c r="OMO66" s="22"/>
      <c r="OMP66" s="22"/>
      <c r="OMQ66" s="22"/>
      <c r="OMR66" s="22"/>
      <c r="OMS66" s="22"/>
      <c r="OMT66" s="22"/>
      <c r="OMU66" s="22"/>
      <c r="OMV66" s="22"/>
      <c r="OMW66" s="22"/>
      <c r="OMX66" s="22"/>
      <c r="OMY66" s="22"/>
      <c r="OMZ66" s="22"/>
      <c r="ONA66" s="22"/>
      <c r="ONB66" s="22"/>
      <c r="ONC66" s="22"/>
      <c r="OND66" s="22"/>
      <c r="ONE66" s="22"/>
      <c r="ONF66" s="22"/>
      <c r="ONG66" s="22"/>
      <c r="ONH66" s="22"/>
      <c r="ONI66" s="22"/>
      <c r="ONJ66" s="22"/>
      <c r="ONK66" s="22"/>
      <c r="ONL66" s="22"/>
      <c r="ONM66" s="22"/>
      <c r="ONN66" s="22"/>
      <c r="ONO66" s="22"/>
      <c r="ONP66" s="22"/>
      <c r="ONQ66" s="22"/>
      <c r="ONR66" s="22"/>
      <c r="ONS66" s="22"/>
      <c r="ONT66" s="22"/>
      <c r="ONU66" s="22"/>
      <c r="ONV66" s="22"/>
      <c r="ONW66" s="22"/>
      <c r="ONX66" s="22"/>
      <c r="ONY66" s="22"/>
      <c r="ONZ66" s="22"/>
      <c r="OOA66" s="22"/>
      <c r="OOB66" s="22"/>
      <c r="OOC66" s="22"/>
      <c r="OOD66" s="22"/>
      <c r="OOE66" s="22"/>
      <c r="OOF66" s="22"/>
      <c r="OOG66" s="22"/>
      <c r="OOH66" s="22"/>
      <c r="OOI66" s="22"/>
      <c r="OOJ66" s="22"/>
      <c r="OOK66" s="22"/>
      <c r="OOL66" s="22"/>
      <c r="OOM66" s="22"/>
      <c r="OON66" s="22"/>
      <c r="OOO66" s="22"/>
      <c r="OOP66" s="22"/>
      <c r="OOQ66" s="22"/>
      <c r="OOR66" s="22"/>
      <c r="OOS66" s="22"/>
      <c r="OOT66" s="22"/>
      <c r="OOU66" s="22"/>
      <c r="OOV66" s="22"/>
      <c r="OOW66" s="22"/>
      <c r="OOX66" s="22"/>
      <c r="OOY66" s="22"/>
      <c r="OOZ66" s="22"/>
      <c r="OPA66" s="22"/>
      <c r="OPB66" s="22"/>
      <c r="OPC66" s="22"/>
      <c r="OPD66" s="22"/>
      <c r="OPE66" s="22"/>
      <c r="OPF66" s="22"/>
      <c r="OPG66" s="22"/>
      <c r="OPH66" s="22"/>
      <c r="OPI66" s="22"/>
      <c r="OPJ66" s="22"/>
      <c r="OPK66" s="22"/>
      <c r="OPL66" s="22"/>
      <c r="OPM66" s="22"/>
      <c r="OPN66" s="22"/>
      <c r="OPO66" s="22"/>
      <c r="OPP66" s="22"/>
      <c r="OPQ66" s="22"/>
      <c r="OPR66" s="22"/>
      <c r="OPS66" s="22"/>
      <c r="OPT66" s="22"/>
      <c r="OPU66" s="22"/>
      <c r="OPV66" s="22"/>
      <c r="OPW66" s="22"/>
      <c r="OPX66" s="22"/>
      <c r="OPY66" s="22"/>
      <c r="OPZ66" s="22"/>
      <c r="OQA66" s="22"/>
      <c r="OQB66" s="22"/>
      <c r="OQC66" s="22"/>
      <c r="OQD66" s="22"/>
      <c r="OQE66" s="22"/>
      <c r="OQF66" s="22"/>
      <c r="OQG66" s="22"/>
      <c r="OQH66" s="22"/>
      <c r="OQI66" s="22"/>
      <c r="OQJ66" s="22"/>
      <c r="OQK66" s="22"/>
      <c r="OQL66" s="22"/>
      <c r="OQM66" s="22"/>
      <c r="OQN66" s="22"/>
      <c r="OQO66" s="22"/>
      <c r="OQP66" s="22"/>
      <c r="OQQ66" s="22"/>
      <c r="OQR66" s="22"/>
      <c r="OQS66" s="22"/>
      <c r="OQT66" s="22"/>
      <c r="OQU66" s="22"/>
      <c r="OQV66" s="22"/>
      <c r="OQW66" s="22"/>
      <c r="OQX66" s="22"/>
      <c r="OQY66" s="22"/>
      <c r="OQZ66" s="22"/>
      <c r="ORA66" s="22"/>
      <c r="ORB66" s="22"/>
      <c r="ORC66" s="22"/>
      <c r="ORD66" s="22"/>
      <c r="ORE66" s="22"/>
      <c r="ORF66" s="22"/>
      <c r="ORG66" s="22"/>
      <c r="ORH66" s="22"/>
      <c r="ORI66" s="22"/>
      <c r="ORJ66" s="22"/>
      <c r="ORK66" s="22"/>
      <c r="ORL66" s="22"/>
      <c r="ORM66" s="22"/>
      <c r="ORN66" s="22"/>
      <c r="ORO66" s="22"/>
      <c r="ORP66" s="22"/>
      <c r="ORQ66" s="22"/>
      <c r="ORR66" s="22"/>
      <c r="ORS66" s="22"/>
      <c r="ORT66" s="22"/>
      <c r="ORU66" s="22"/>
      <c r="ORV66" s="22"/>
      <c r="ORW66" s="22"/>
      <c r="ORX66" s="22"/>
      <c r="ORY66" s="22"/>
      <c r="ORZ66" s="22"/>
      <c r="OSA66" s="22"/>
      <c r="OSB66" s="22"/>
      <c r="OSC66" s="22"/>
      <c r="OSD66" s="22"/>
      <c r="OSE66" s="22"/>
      <c r="OSF66" s="22"/>
      <c r="OSG66" s="22"/>
      <c r="OSH66" s="22"/>
      <c r="OSI66" s="22"/>
      <c r="OSJ66" s="22"/>
      <c r="OSK66" s="22"/>
      <c r="OSL66" s="22"/>
      <c r="OSM66" s="22"/>
      <c r="OSN66" s="22"/>
      <c r="OSO66" s="22"/>
      <c r="OSP66" s="22"/>
      <c r="OSQ66" s="22"/>
      <c r="OSR66" s="22"/>
      <c r="OSS66" s="22"/>
      <c r="OST66" s="22"/>
      <c r="OSU66" s="22"/>
      <c r="OSV66" s="22"/>
      <c r="OSW66" s="22"/>
      <c r="OSX66" s="22"/>
      <c r="OSY66" s="22"/>
      <c r="OSZ66" s="22"/>
      <c r="OTA66" s="22"/>
      <c r="OTB66" s="22"/>
      <c r="OTC66" s="22"/>
      <c r="OTD66" s="22"/>
      <c r="OTE66" s="22"/>
      <c r="OTF66" s="22"/>
      <c r="OTG66" s="22"/>
      <c r="OTH66" s="22"/>
      <c r="OTI66" s="22"/>
      <c r="OTJ66" s="22"/>
      <c r="OTK66" s="22"/>
      <c r="OTL66" s="22"/>
      <c r="OTM66" s="22"/>
      <c r="OTN66" s="22"/>
      <c r="OTO66" s="22"/>
      <c r="OTP66" s="22"/>
      <c r="OTQ66" s="22"/>
      <c r="OTR66" s="22"/>
      <c r="OTS66" s="22"/>
      <c r="OTT66" s="22"/>
      <c r="OTU66" s="22"/>
      <c r="OTV66" s="22"/>
      <c r="OTW66" s="22"/>
      <c r="OTX66" s="22"/>
      <c r="OTY66" s="22"/>
      <c r="OTZ66" s="22"/>
      <c r="OUA66" s="22"/>
      <c r="OUB66" s="22"/>
      <c r="OUC66" s="22"/>
      <c r="OUD66" s="22"/>
      <c r="OUE66" s="22"/>
      <c r="OUF66" s="22"/>
      <c r="OUG66" s="22"/>
      <c r="OUH66" s="22"/>
      <c r="OUI66" s="22"/>
      <c r="OUJ66" s="22"/>
      <c r="OUK66" s="22"/>
      <c r="OUL66" s="22"/>
      <c r="OUM66" s="22"/>
      <c r="OUN66" s="22"/>
      <c r="OUO66" s="22"/>
      <c r="OUP66" s="22"/>
      <c r="OUQ66" s="22"/>
      <c r="OUR66" s="22"/>
      <c r="OUS66" s="22"/>
      <c r="OUT66" s="22"/>
      <c r="OUU66" s="22"/>
      <c r="OUV66" s="22"/>
      <c r="OUW66" s="22"/>
      <c r="OUX66" s="22"/>
      <c r="OUY66" s="22"/>
      <c r="OUZ66" s="22"/>
      <c r="OVA66" s="22"/>
      <c r="OVB66" s="22"/>
      <c r="OVC66" s="22"/>
      <c r="OVD66" s="22"/>
      <c r="OVE66" s="22"/>
      <c r="OVF66" s="22"/>
      <c r="OVG66" s="22"/>
      <c r="OVH66" s="22"/>
      <c r="OVI66" s="22"/>
      <c r="OVJ66" s="22"/>
      <c r="OVK66" s="22"/>
      <c r="OVL66" s="22"/>
      <c r="OVM66" s="22"/>
      <c r="OVN66" s="22"/>
      <c r="OVO66" s="22"/>
      <c r="OVP66" s="22"/>
      <c r="OVQ66" s="22"/>
      <c r="OVR66" s="22"/>
      <c r="OVS66" s="22"/>
      <c r="OVT66" s="22"/>
      <c r="OVU66" s="22"/>
      <c r="OVV66" s="22"/>
      <c r="OVW66" s="22"/>
      <c r="OVX66" s="22"/>
      <c r="OVY66" s="22"/>
      <c r="OVZ66" s="22"/>
      <c r="OWA66" s="22"/>
      <c r="OWB66" s="22"/>
      <c r="OWC66" s="22"/>
      <c r="OWD66" s="22"/>
      <c r="OWE66" s="22"/>
      <c r="OWF66" s="22"/>
      <c r="OWG66" s="22"/>
      <c r="OWH66" s="22"/>
      <c r="OWI66" s="22"/>
      <c r="OWJ66" s="22"/>
      <c r="OWK66" s="22"/>
      <c r="OWL66" s="22"/>
      <c r="OWM66" s="22"/>
      <c r="OWN66" s="22"/>
      <c r="OWO66" s="22"/>
      <c r="OWP66" s="22"/>
      <c r="OWQ66" s="22"/>
      <c r="OWR66" s="22"/>
      <c r="OWS66" s="22"/>
      <c r="OWT66" s="22"/>
      <c r="OWU66" s="22"/>
      <c r="OWV66" s="22"/>
      <c r="OWW66" s="22"/>
      <c r="OWX66" s="22"/>
      <c r="OWY66" s="22"/>
      <c r="OWZ66" s="22"/>
      <c r="OXA66" s="22"/>
      <c r="OXB66" s="22"/>
      <c r="OXC66" s="22"/>
      <c r="OXD66" s="22"/>
      <c r="OXE66" s="22"/>
      <c r="OXF66" s="22"/>
      <c r="OXG66" s="22"/>
      <c r="OXH66" s="22"/>
      <c r="OXI66" s="22"/>
      <c r="OXJ66" s="22"/>
      <c r="OXK66" s="22"/>
      <c r="OXL66" s="22"/>
      <c r="OXM66" s="22"/>
      <c r="OXN66" s="22"/>
      <c r="OXO66" s="22"/>
      <c r="OXP66" s="22"/>
      <c r="OXQ66" s="22"/>
      <c r="OXR66" s="22"/>
      <c r="OXS66" s="22"/>
      <c r="OXT66" s="22"/>
      <c r="OXU66" s="22"/>
      <c r="OXV66" s="22"/>
      <c r="OXW66" s="22"/>
      <c r="OXX66" s="22"/>
      <c r="OXY66" s="22"/>
      <c r="OXZ66" s="22"/>
      <c r="OYA66" s="22"/>
      <c r="OYB66" s="22"/>
      <c r="OYC66" s="22"/>
      <c r="OYD66" s="22"/>
      <c r="OYE66" s="22"/>
      <c r="OYF66" s="22"/>
      <c r="OYG66" s="22"/>
      <c r="OYH66" s="22"/>
      <c r="OYI66" s="22"/>
      <c r="OYJ66" s="22"/>
      <c r="OYK66" s="22"/>
      <c r="OYL66" s="22"/>
      <c r="OYM66" s="22"/>
      <c r="OYN66" s="22"/>
      <c r="OYO66" s="22"/>
      <c r="OYP66" s="22"/>
      <c r="OYQ66" s="22"/>
      <c r="OYR66" s="22"/>
      <c r="OYS66" s="22"/>
      <c r="OYT66" s="22"/>
      <c r="OYU66" s="22"/>
      <c r="OYV66" s="22"/>
      <c r="OYW66" s="22"/>
      <c r="OYX66" s="22"/>
      <c r="OYY66" s="22"/>
      <c r="OYZ66" s="22"/>
      <c r="OZA66" s="22"/>
      <c r="OZB66" s="22"/>
      <c r="OZC66" s="22"/>
      <c r="OZD66" s="22"/>
      <c r="OZE66" s="22"/>
      <c r="OZF66" s="22"/>
      <c r="OZG66" s="22"/>
      <c r="OZH66" s="22"/>
      <c r="OZI66" s="22"/>
      <c r="OZJ66" s="22"/>
      <c r="OZK66" s="22"/>
      <c r="OZL66" s="22"/>
      <c r="OZM66" s="22"/>
      <c r="OZN66" s="22"/>
      <c r="OZO66" s="22"/>
      <c r="OZP66" s="22"/>
      <c r="OZQ66" s="22"/>
      <c r="OZR66" s="22"/>
      <c r="OZS66" s="22"/>
      <c r="OZT66" s="22"/>
      <c r="OZU66" s="22"/>
      <c r="OZV66" s="22"/>
      <c r="OZW66" s="22"/>
      <c r="OZX66" s="22"/>
      <c r="OZY66" s="22"/>
      <c r="OZZ66" s="22"/>
      <c r="PAA66" s="22"/>
      <c r="PAB66" s="22"/>
      <c r="PAC66" s="22"/>
      <c r="PAD66" s="22"/>
      <c r="PAE66" s="22"/>
      <c r="PAF66" s="22"/>
      <c r="PAG66" s="22"/>
      <c r="PAH66" s="22"/>
      <c r="PAI66" s="22"/>
      <c r="PAJ66" s="22"/>
      <c r="PAK66" s="22"/>
      <c r="PAL66" s="22"/>
      <c r="PAM66" s="22"/>
      <c r="PAN66" s="22"/>
      <c r="PAO66" s="22"/>
      <c r="PAP66" s="22"/>
      <c r="PAQ66" s="22"/>
      <c r="PAR66" s="22"/>
      <c r="PAS66" s="22"/>
      <c r="PAT66" s="22"/>
      <c r="PAU66" s="22"/>
      <c r="PAV66" s="22"/>
      <c r="PAW66" s="22"/>
      <c r="PAX66" s="22"/>
      <c r="PAY66" s="22"/>
      <c r="PAZ66" s="22"/>
      <c r="PBA66" s="22"/>
      <c r="PBB66" s="22"/>
      <c r="PBC66" s="22"/>
      <c r="PBD66" s="22"/>
      <c r="PBE66" s="22"/>
      <c r="PBF66" s="22"/>
      <c r="PBG66" s="22"/>
      <c r="PBH66" s="22"/>
      <c r="PBI66" s="22"/>
      <c r="PBJ66" s="22"/>
      <c r="PBK66" s="22"/>
      <c r="PBL66" s="22"/>
      <c r="PBM66" s="22"/>
      <c r="PBN66" s="22"/>
      <c r="PBO66" s="22"/>
      <c r="PBP66" s="22"/>
      <c r="PBQ66" s="22"/>
      <c r="PBR66" s="22"/>
      <c r="PBS66" s="22"/>
      <c r="PBT66" s="22"/>
      <c r="PBU66" s="22"/>
      <c r="PBV66" s="22"/>
      <c r="PBW66" s="22"/>
      <c r="PBX66" s="22"/>
      <c r="PBY66" s="22"/>
      <c r="PBZ66" s="22"/>
      <c r="PCA66" s="22"/>
      <c r="PCB66" s="22"/>
      <c r="PCC66" s="22"/>
      <c r="PCD66" s="22"/>
      <c r="PCE66" s="22"/>
      <c r="PCF66" s="22"/>
      <c r="PCG66" s="22"/>
      <c r="PCH66" s="22"/>
      <c r="PCI66" s="22"/>
      <c r="PCJ66" s="22"/>
      <c r="PCK66" s="22"/>
      <c r="PCL66" s="22"/>
      <c r="PCM66" s="22"/>
      <c r="PCN66" s="22"/>
      <c r="PCO66" s="22"/>
      <c r="PCP66" s="22"/>
      <c r="PCQ66" s="22"/>
      <c r="PCR66" s="22"/>
      <c r="PCS66" s="22"/>
      <c r="PCT66" s="22"/>
      <c r="PCU66" s="22"/>
      <c r="PCV66" s="22"/>
      <c r="PCW66" s="22"/>
      <c r="PCX66" s="22"/>
      <c r="PCY66" s="22"/>
      <c r="PCZ66" s="22"/>
      <c r="PDA66" s="22"/>
      <c r="PDB66" s="22"/>
      <c r="PDC66" s="22"/>
      <c r="PDD66" s="22"/>
      <c r="PDE66" s="22"/>
      <c r="PDF66" s="22"/>
      <c r="PDG66" s="22"/>
      <c r="PDH66" s="22"/>
      <c r="PDI66" s="22"/>
      <c r="PDJ66" s="22"/>
      <c r="PDK66" s="22"/>
      <c r="PDL66" s="22"/>
      <c r="PDM66" s="22"/>
      <c r="PDN66" s="22"/>
      <c r="PDO66" s="22"/>
      <c r="PDP66" s="22"/>
      <c r="PDQ66" s="22"/>
      <c r="PDR66" s="22"/>
      <c r="PDS66" s="22"/>
      <c r="PDT66" s="22"/>
      <c r="PDU66" s="22"/>
      <c r="PDV66" s="22"/>
      <c r="PDW66" s="22"/>
      <c r="PDX66" s="22"/>
      <c r="PDY66" s="22"/>
      <c r="PDZ66" s="22"/>
      <c r="PEA66" s="22"/>
      <c r="PEB66" s="22"/>
      <c r="PEC66" s="22"/>
      <c r="PED66" s="22"/>
      <c r="PEE66" s="22"/>
      <c r="PEF66" s="22"/>
      <c r="PEG66" s="22"/>
      <c r="PEH66" s="22"/>
      <c r="PEI66" s="22"/>
      <c r="PEJ66" s="22"/>
      <c r="PEK66" s="22"/>
      <c r="PEL66" s="22"/>
      <c r="PEM66" s="22"/>
      <c r="PEN66" s="22"/>
      <c r="PEO66" s="22"/>
      <c r="PEP66" s="22"/>
      <c r="PEQ66" s="22"/>
      <c r="PER66" s="22"/>
      <c r="PES66" s="22"/>
      <c r="PET66" s="22"/>
      <c r="PEU66" s="22"/>
      <c r="PEV66" s="22"/>
      <c r="PEW66" s="22"/>
      <c r="PEX66" s="22"/>
      <c r="PEY66" s="22"/>
      <c r="PEZ66" s="22"/>
      <c r="PFA66" s="22"/>
      <c r="PFB66" s="22"/>
      <c r="PFC66" s="22"/>
      <c r="PFD66" s="22"/>
      <c r="PFE66" s="22"/>
      <c r="PFF66" s="22"/>
      <c r="PFG66" s="22"/>
      <c r="PFH66" s="22"/>
      <c r="PFI66" s="22"/>
      <c r="PFJ66" s="22"/>
      <c r="PFK66" s="22"/>
      <c r="PFL66" s="22"/>
      <c r="PFM66" s="22"/>
      <c r="PFN66" s="22"/>
      <c r="PFO66" s="22"/>
      <c r="PFP66" s="22"/>
      <c r="PFQ66" s="22"/>
      <c r="PFR66" s="22"/>
      <c r="PFS66" s="22"/>
      <c r="PFT66" s="22"/>
      <c r="PFU66" s="22"/>
      <c r="PFV66" s="22"/>
      <c r="PFW66" s="22"/>
      <c r="PFX66" s="22"/>
      <c r="PFY66" s="22"/>
      <c r="PFZ66" s="22"/>
      <c r="PGA66" s="22"/>
      <c r="PGB66" s="22"/>
      <c r="PGC66" s="22"/>
      <c r="PGD66" s="22"/>
      <c r="PGE66" s="22"/>
      <c r="PGF66" s="22"/>
      <c r="PGG66" s="22"/>
      <c r="PGH66" s="22"/>
      <c r="PGI66" s="22"/>
      <c r="PGJ66" s="22"/>
      <c r="PGK66" s="22"/>
      <c r="PGL66" s="22"/>
      <c r="PGM66" s="22"/>
      <c r="PGN66" s="22"/>
      <c r="PGO66" s="22"/>
      <c r="PGP66" s="22"/>
      <c r="PGQ66" s="22"/>
      <c r="PGR66" s="22"/>
      <c r="PGS66" s="22"/>
      <c r="PGT66" s="22"/>
      <c r="PGU66" s="22"/>
      <c r="PGV66" s="22"/>
      <c r="PGW66" s="22"/>
      <c r="PGX66" s="22"/>
      <c r="PGY66" s="22"/>
      <c r="PGZ66" s="22"/>
      <c r="PHA66" s="22"/>
      <c r="PHB66" s="22"/>
      <c r="PHC66" s="22"/>
      <c r="PHD66" s="22"/>
      <c r="PHE66" s="22"/>
      <c r="PHF66" s="22"/>
      <c r="PHG66" s="22"/>
      <c r="PHH66" s="22"/>
      <c r="PHI66" s="22"/>
      <c r="PHJ66" s="22"/>
      <c r="PHK66" s="22"/>
      <c r="PHL66" s="22"/>
      <c r="PHM66" s="22"/>
      <c r="PHN66" s="22"/>
      <c r="PHO66" s="22"/>
      <c r="PHP66" s="22"/>
      <c r="PHQ66" s="22"/>
      <c r="PHR66" s="22"/>
      <c r="PHS66" s="22"/>
      <c r="PHT66" s="22"/>
      <c r="PHU66" s="22"/>
      <c r="PHV66" s="22"/>
      <c r="PHW66" s="22"/>
      <c r="PHX66" s="22"/>
      <c r="PHY66" s="22"/>
      <c r="PHZ66" s="22"/>
      <c r="PIA66" s="22"/>
      <c r="PIB66" s="22"/>
      <c r="PIC66" s="22"/>
      <c r="PID66" s="22"/>
      <c r="PIE66" s="22"/>
      <c r="PIF66" s="22"/>
      <c r="PIG66" s="22"/>
      <c r="PIH66" s="22"/>
      <c r="PII66" s="22"/>
      <c r="PIJ66" s="22"/>
      <c r="PIK66" s="22"/>
      <c r="PIL66" s="22"/>
      <c r="PIM66" s="22"/>
      <c r="PIN66" s="22"/>
      <c r="PIO66" s="22"/>
      <c r="PIP66" s="22"/>
      <c r="PIQ66" s="22"/>
      <c r="PIR66" s="22"/>
      <c r="PIS66" s="22"/>
      <c r="PIT66" s="22"/>
      <c r="PIU66" s="22"/>
      <c r="PIV66" s="22"/>
      <c r="PIW66" s="22"/>
      <c r="PIX66" s="22"/>
      <c r="PIY66" s="22"/>
      <c r="PIZ66" s="22"/>
      <c r="PJA66" s="22"/>
      <c r="PJB66" s="22"/>
      <c r="PJC66" s="22"/>
      <c r="PJD66" s="22"/>
      <c r="PJE66" s="22"/>
      <c r="PJF66" s="22"/>
      <c r="PJG66" s="22"/>
      <c r="PJH66" s="22"/>
      <c r="PJI66" s="22"/>
      <c r="PJJ66" s="22"/>
      <c r="PJK66" s="22"/>
      <c r="PJL66" s="22"/>
      <c r="PJM66" s="22"/>
      <c r="PJN66" s="22"/>
      <c r="PJO66" s="22"/>
      <c r="PJP66" s="22"/>
      <c r="PJQ66" s="22"/>
      <c r="PJR66" s="22"/>
      <c r="PJS66" s="22"/>
      <c r="PJT66" s="22"/>
      <c r="PJU66" s="22"/>
      <c r="PJV66" s="22"/>
      <c r="PJW66" s="22"/>
      <c r="PJX66" s="22"/>
      <c r="PJY66" s="22"/>
      <c r="PJZ66" s="22"/>
      <c r="PKA66" s="22"/>
      <c r="PKB66" s="22"/>
      <c r="PKC66" s="22"/>
      <c r="PKD66" s="22"/>
      <c r="PKE66" s="22"/>
      <c r="PKF66" s="22"/>
      <c r="PKG66" s="22"/>
      <c r="PKH66" s="22"/>
      <c r="PKI66" s="22"/>
      <c r="PKJ66" s="22"/>
      <c r="PKK66" s="22"/>
      <c r="PKL66" s="22"/>
      <c r="PKM66" s="22"/>
      <c r="PKN66" s="22"/>
      <c r="PKO66" s="22"/>
      <c r="PKP66" s="22"/>
      <c r="PKQ66" s="22"/>
      <c r="PKR66" s="22"/>
      <c r="PKS66" s="22"/>
      <c r="PKT66" s="22"/>
      <c r="PKU66" s="22"/>
      <c r="PKV66" s="22"/>
      <c r="PKW66" s="22"/>
      <c r="PKX66" s="22"/>
      <c r="PKY66" s="22"/>
      <c r="PKZ66" s="22"/>
      <c r="PLA66" s="22"/>
      <c r="PLB66" s="22"/>
      <c r="PLC66" s="22"/>
      <c r="PLD66" s="22"/>
      <c r="PLE66" s="22"/>
      <c r="PLF66" s="22"/>
      <c r="PLG66" s="22"/>
      <c r="PLH66" s="22"/>
      <c r="PLI66" s="22"/>
      <c r="PLJ66" s="22"/>
      <c r="PLK66" s="22"/>
      <c r="PLL66" s="22"/>
      <c r="PLM66" s="22"/>
      <c r="PLN66" s="22"/>
      <c r="PLO66" s="22"/>
      <c r="PLP66" s="22"/>
      <c r="PLQ66" s="22"/>
      <c r="PLR66" s="22"/>
      <c r="PLS66" s="22"/>
      <c r="PLT66" s="22"/>
      <c r="PLU66" s="22"/>
      <c r="PLV66" s="22"/>
      <c r="PLW66" s="22"/>
      <c r="PLX66" s="22"/>
      <c r="PLY66" s="22"/>
      <c r="PLZ66" s="22"/>
      <c r="PMA66" s="22"/>
      <c r="PMB66" s="22"/>
      <c r="PMC66" s="22"/>
      <c r="PMD66" s="22"/>
      <c r="PME66" s="22"/>
      <c r="PMF66" s="22"/>
      <c r="PMG66" s="22"/>
      <c r="PMH66" s="22"/>
      <c r="PMI66" s="22"/>
      <c r="PMJ66" s="22"/>
      <c r="PMK66" s="22"/>
      <c r="PML66" s="22"/>
      <c r="PMM66" s="22"/>
      <c r="PMN66" s="22"/>
      <c r="PMO66" s="22"/>
      <c r="PMP66" s="22"/>
      <c r="PMQ66" s="22"/>
      <c r="PMR66" s="22"/>
      <c r="PMS66" s="22"/>
      <c r="PMT66" s="22"/>
      <c r="PMU66" s="22"/>
      <c r="PMV66" s="22"/>
      <c r="PMW66" s="22"/>
      <c r="PMX66" s="22"/>
      <c r="PMY66" s="22"/>
      <c r="PMZ66" s="22"/>
      <c r="PNA66" s="22"/>
      <c r="PNB66" s="22"/>
      <c r="PNC66" s="22"/>
      <c r="PND66" s="22"/>
      <c r="PNE66" s="22"/>
      <c r="PNF66" s="22"/>
      <c r="PNG66" s="22"/>
      <c r="PNH66" s="22"/>
      <c r="PNI66" s="22"/>
      <c r="PNJ66" s="22"/>
      <c r="PNK66" s="22"/>
      <c r="PNL66" s="22"/>
      <c r="PNM66" s="22"/>
      <c r="PNN66" s="22"/>
      <c r="PNO66" s="22"/>
      <c r="PNP66" s="22"/>
      <c r="PNQ66" s="22"/>
      <c r="PNR66" s="22"/>
      <c r="PNS66" s="22"/>
      <c r="PNT66" s="22"/>
      <c r="PNU66" s="22"/>
      <c r="PNV66" s="22"/>
      <c r="PNW66" s="22"/>
      <c r="PNX66" s="22"/>
      <c r="PNY66" s="22"/>
      <c r="PNZ66" s="22"/>
      <c r="POA66" s="22"/>
      <c r="POB66" s="22"/>
      <c r="POC66" s="22"/>
      <c r="POD66" s="22"/>
      <c r="POE66" s="22"/>
      <c r="POF66" s="22"/>
      <c r="POG66" s="22"/>
      <c r="POH66" s="22"/>
      <c r="POI66" s="22"/>
      <c r="POJ66" s="22"/>
      <c r="POK66" s="22"/>
      <c r="POL66" s="22"/>
      <c r="POM66" s="22"/>
      <c r="PON66" s="22"/>
      <c r="POO66" s="22"/>
      <c r="POP66" s="22"/>
      <c r="POQ66" s="22"/>
      <c r="POR66" s="22"/>
      <c r="POS66" s="22"/>
      <c r="POT66" s="22"/>
      <c r="POU66" s="22"/>
      <c r="POV66" s="22"/>
      <c r="POW66" s="22"/>
      <c r="POX66" s="22"/>
      <c r="POY66" s="22"/>
      <c r="POZ66" s="22"/>
      <c r="PPA66" s="22"/>
      <c r="PPB66" s="22"/>
      <c r="PPC66" s="22"/>
      <c r="PPD66" s="22"/>
      <c r="PPE66" s="22"/>
      <c r="PPF66" s="22"/>
      <c r="PPG66" s="22"/>
      <c r="PPH66" s="22"/>
      <c r="PPI66" s="22"/>
      <c r="PPJ66" s="22"/>
      <c r="PPK66" s="22"/>
      <c r="PPL66" s="22"/>
      <c r="PPM66" s="22"/>
      <c r="PPN66" s="22"/>
      <c r="PPO66" s="22"/>
      <c r="PPP66" s="22"/>
      <c r="PPQ66" s="22"/>
      <c r="PPR66" s="22"/>
      <c r="PPS66" s="22"/>
      <c r="PPT66" s="22"/>
      <c r="PPU66" s="22"/>
      <c r="PPV66" s="22"/>
      <c r="PPW66" s="22"/>
      <c r="PPX66" s="22"/>
      <c r="PPY66" s="22"/>
      <c r="PPZ66" s="22"/>
      <c r="PQA66" s="22"/>
      <c r="PQB66" s="22"/>
      <c r="PQC66" s="22"/>
      <c r="PQD66" s="22"/>
      <c r="PQE66" s="22"/>
      <c r="PQF66" s="22"/>
      <c r="PQG66" s="22"/>
      <c r="PQH66" s="22"/>
      <c r="PQI66" s="22"/>
      <c r="PQJ66" s="22"/>
      <c r="PQK66" s="22"/>
      <c r="PQL66" s="22"/>
      <c r="PQM66" s="22"/>
      <c r="PQN66" s="22"/>
      <c r="PQO66" s="22"/>
      <c r="PQP66" s="22"/>
      <c r="PQQ66" s="22"/>
      <c r="PQR66" s="22"/>
      <c r="PQS66" s="22"/>
      <c r="PQT66" s="22"/>
      <c r="PQU66" s="22"/>
      <c r="PQV66" s="22"/>
      <c r="PQW66" s="22"/>
      <c r="PQX66" s="22"/>
      <c r="PQY66" s="22"/>
      <c r="PQZ66" s="22"/>
      <c r="PRA66" s="22"/>
      <c r="PRB66" s="22"/>
      <c r="PRC66" s="22"/>
      <c r="PRD66" s="22"/>
      <c r="PRE66" s="22"/>
      <c r="PRF66" s="22"/>
      <c r="PRG66" s="22"/>
      <c r="PRH66" s="22"/>
      <c r="PRI66" s="22"/>
      <c r="PRJ66" s="22"/>
      <c r="PRK66" s="22"/>
      <c r="PRL66" s="22"/>
      <c r="PRM66" s="22"/>
      <c r="PRN66" s="22"/>
      <c r="PRO66" s="22"/>
      <c r="PRP66" s="22"/>
      <c r="PRQ66" s="22"/>
      <c r="PRR66" s="22"/>
      <c r="PRS66" s="22"/>
      <c r="PRT66" s="22"/>
      <c r="PRU66" s="22"/>
      <c r="PRV66" s="22"/>
      <c r="PRW66" s="22"/>
      <c r="PRX66" s="22"/>
      <c r="PRY66" s="22"/>
      <c r="PRZ66" s="22"/>
      <c r="PSA66" s="22"/>
      <c r="PSB66" s="22"/>
      <c r="PSC66" s="22"/>
      <c r="PSD66" s="22"/>
      <c r="PSE66" s="22"/>
      <c r="PSF66" s="22"/>
      <c r="PSG66" s="22"/>
      <c r="PSH66" s="22"/>
      <c r="PSI66" s="22"/>
      <c r="PSJ66" s="22"/>
      <c r="PSK66" s="22"/>
      <c r="PSL66" s="22"/>
      <c r="PSM66" s="22"/>
      <c r="PSN66" s="22"/>
      <c r="PSO66" s="22"/>
      <c r="PSP66" s="22"/>
      <c r="PSQ66" s="22"/>
      <c r="PSR66" s="22"/>
      <c r="PSS66" s="22"/>
      <c r="PST66" s="22"/>
      <c r="PSU66" s="22"/>
      <c r="PSV66" s="22"/>
      <c r="PSW66" s="22"/>
      <c r="PSX66" s="22"/>
      <c r="PSY66" s="22"/>
      <c r="PSZ66" s="22"/>
      <c r="PTA66" s="22"/>
      <c r="PTB66" s="22"/>
      <c r="PTC66" s="22"/>
      <c r="PTD66" s="22"/>
      <c r="PTE66" s="22"/>
      <c r="PTF66" s="22"/>
      <c r="PTG66" s="22"/>
      <c r="PTH66" s="22"/>
      <c r="PTI66" s="22"/>
      <c r="PTJ66" s="22"/>
      <c r="PTK66" s="22"/>
      <c r="PTL66" s="22"/>
      <c r="PTM66" s="22"/>
      <c r="PTN66" s="22"/>
      <c r="PTO66" s="22"/>
      <c r="PTP66" s="22"/>
      <c r="PTQ66" s="22"/>
      <c r="PTR66" s="22"/>
      <c r="PTS66" s="22"/>
      <c r="PTT66" s="22"/>
      <c r="PTU66" s="22"/>
      <c r="PTV66" s="22"/>
      <c r="PTW66" s="22"/>
      <c r="PTX66" s="22"/>
      <c r="PTY66" s="22"/>
      <c r="PTZ66" s="22"/>
      <c r="PUA66" s="22"/>
      <c r="PUB66" s="22"/>
      <c r="PUC66" s="22"/>
      <c r="PUD66" s="22"/>
      <c r="PUE66" s="22"/>
      <c r="PUF66" s="22"/>
      <c r="PUG66" s="22"/>
      <c r="PUH66" s="22"/>
      <c r="PUI66" s="22"/>
      <c r="PUJ66" s="22"/>
      <c r="PUK66" s="22"/>
      <c r="PUL66" s="22"/>
      <c r="PUM66" s="22"/>
      <c r="PUN66" s="22"/>
      <c r="PUO66" s="22"/>
      <c r="PUP66" s="22"/>
      <c r="PUQ66" s="22"/>
      <c r="PUR66" s="22"/>
      <c r="PUS66" s="22"/>
      <c r="PUT66" s="22"/>
      <c r="PUU66" s="22"/>
      <c r="PUV66" s="22"/>
      <c r="PUW66" s="22"/>
      <c r="PUX66" s="22"/>
      <c r="PUY66" s="22"/>
      <c r="PUZ66" s="22"/>
      <c r="PVA66" s="22"/>
      <c r="PVB66" s="22"/>
      <c r="PVC66" s="22"/>
      <c r="PVD66" s="22"/>
      <c r="PVE66" s="22"/>
      <c r="PVF66" s="22"/>
      <c r="PVG66" s="22"/>
      <c r="PVH66" s="22"/>
      <c r="PVI66" s="22"/>
      <c r="PVJ66" s="22"/>
      <c r="PVK66" s="22"/>
      <c r="PVL66" s="22"/>
      <c r="PVM66" s="22"/>
      <c r="PVN66" s="22"/>
      <c r="PVO66" s="22"/>
      <c r="PVP66" s="22"/>
      <c r="PVQ66" s="22"/>
      <c r="PVR66" s="22"/>
      <c r="PVS66" s="22"/>
      <c r="PVT66" s="22"/>
      <c r="PVU66" s="22"/>
      <c r="PVV66" s="22"/>
      <c r="PVW66" s="22"/>
      <c r="PVX66" s="22"/>
      <c r="PVY66" s="22"/>
      <c r="PVZ66" s="22"/>
      <c r="PWA66" s="22"/>
      <c r="PWB66" s="22"/>
      <c r="PWC66" s="22"/>
      <c r="PWD66" s="22"/>
      <c r="PWE66" s="22"/>
      <c r="PWF66" s="22"/>
      <c r="PWG66" s="22"/>
      <c r="PWH66" s="22"/>
      <c r="PWI66" s="22"/>
      <c r="PWJ66" s="22"/>
      <c r="PWK66" s="22"/>
      <c r="PWL66" s="22"/>
      <c r="PWM66" s="22"/>
      <c r="PWN66" s="22"/>
      <c r="PWO66" s="22"/>
      <c r="PWP66" s="22"/>
      <c r="PWQ66" s="22"/>
      <c r="PWR66" s="22"/>
      <c r="PWS66" s="22"/>
      <c r="PWT66" s="22"/>
      <c r="PWU66" s="22"/>
      <c r="PWV66" s="22"/>
      <c r="PWW66" s="22"/>
      <c r="PWX66" s="22"/>
      <c r="PWY66" s="22"/>
      <c r="PWZ66" s="22"/>
      <c r="PXA66" s="22"/>
      <c r="PXB66" s="22"/>
      <c r="PXC66" s="22"/>
      <c r="PXD66" s="22"/>
      <c r="PXE66" s="22"/>
      <c r="PXF66" s="22"/>
      <c r="PXG66" s="22"/>
      <c r="PXH66" s="22"/>
      <c r="PXI66" s="22"/>
      <c r="PXJ66" s="22"/>
      <c r="PXK66" s="22"/>
      <c r="PXL66" s="22"/>
      <c r="PXM66" s="22"/>
      <c r="PXN66" s="22"/>
      <c r="PXO66" s="22"/>
      <c r="PXP66" s="22"/>
      <c r="PXQ66" s="22"/>
      <c r="PXR66" s="22"/>
      <c r="PXS66" s="22"/>
      <c r="PXT66" s="22"/>
      <c r="PXU66" s="22"/>
      <c r="PXV66" s="22"/>
      <c r="PXW66" s="22"/>
      <c r="PXX66" s="22"/>
      <c r="PXY66" s="22"/>
      <c r="PXZ66" s="22"/>
      <c r="PYA66" s="22"/>
      <c r="PYB66" s="22"/>
      <c r="PYC66" s="22"/>
      <c r="PYD66" s="22"/>
      <c r="PYE66" s="22"/>
      <c r="PYF66" s="22"/>
      <c r="PYG66" s="22"/>
      <c r="PYH66" s="22"/>
      <c r="PYI66" s="22"/>
      <c r="PYJ66" s="22"/>
      <c r="PYK66" s="22"/>
      <c r="PYL66" s="22"/>
      <c r="PYM66" s="22"/>
      <c r="PYN66" s="22"/>
      <c r="PYO66" s="22"/>
      <c r="PYP66" s="22"/>
      <c r="PYQ66" s="22"/>
      <c r="PYR66" s="22"/>
      <c r="PYS66" s="22"/>
      <c r="PYT66" s="22"/>
      <c r="PYU66" s="22"/>
      <c r="PYV66" s="22"/>
      <c r="PYW66" s="22"/>
      <c r="PYX66" s="22"/>
      <c r="PYY66" s="22"/>
      <c r="PYZ66" s="22"/>
      <c r="PZA66" s="22"/>
      <c r="PZB66" s="22"/>
      <c r="PZC66" s="22"/>
      <c r="PZD66" s="22"/>
      <c r="PZE66" s="22"/>
      <c r="PZF66" s="22"/>
      <c r="PZG66" s="22"/>
      <c r="PZH66" s="22"/>
      <c r="PZI66" s="22"/>
      <c r="PZJ66" s="22"/>
      <c r="PZK66" s="22"/>
      <c r="PZL66" s="22"/>
      <c r="PZM66" s="22"/>
      <c r="PZN66" s="22"/>
      <c r="PZO66" s="22"/>
      <c r="PZP66" s="22"/>
      <c r="PZQ66" s="22"/>
      <c r="PZR66" s="22"/>
      <c r="PZS66" s="22"/>
      <c r="PZT66" s="22"/>
      <c r="PZU66" s="22"/>
      <c r="PZV66" s="22"/>
      <c r="PZW66" s="22"/>
      <c r="PZX66" s="22"/>
      <c r="PZY66" s="22"/>
      <c r="PZZ66" s="22"/>
      <c r="QAA66" s="22"/>
      <c r="QAB66" s="22"/>
      <c r="QAC66" s="22"/>
      <c r="QAD66" s="22"/>
      <c r="QAE66" s="22"/>
      <c r="QAF66" s="22"/>
      <c r="QAG66" s="22"/>
      <c r="QAH66" s="22"/>
      <c r="QAI66" s="22"/>
      <c r="QAJ66" s="22"/>
      <c r="QAK66" s="22"/>
      <c r="QAL66" s="22"/>
      <c r="QAM66" s="22"/>
      <c r="QAN66" s="22"/>
      <c r="QAO66" s="22"/>
      <c r="QAP66" s="22"/>
      <c r="QAQ66" s="22"/>
      <c r="QAR66" s="22"/>
      <c r="QAS66" s="22"/>
      <c r="QAT66" s="22"/>
      <c r="QAU66" s="22"/>
      <c r="QAV66" s="22"/>
      <c r="QAW66" s="22"/>
      <c r="QAX66" s="22"/>
      <c r="QAY66" s="22"/>
      <c r="QAZ66" s="22"/>
      <c r="QBA66" s="22"/>
      <c r="QBB66" s="22"/>
      <c r="QBC66" s="22"/>
      <c r="QBD66" s="22"/>
      <c r="QBE66" s="22"/>
      <c r="QBF66" s="22"/>
      <c r="QBG66" s="22"/>
      <c r="QBH66" s="22"/>
      <c r="QBI66" s="22"/>
      <c r="QBJ66" s="22"/>
      <c r="QBK66" s="22"/>
      <c r="QBL66" s="22"/>
      <c r="QBM66" s="22"/>
      <c r="QBN66" s="22"/>
      <c r="QBO66" s="22"/>
      <c r="QBP66" s="22"/>
      <c r="QBQ66" s="22"/>
      <c r="QBR66" s="22"/>
      <c r="QBS66" s="22"/>
      <c r="QBT66" s="22"/>
      <c r="QBU66" s="22"/>
      <c r="QBV66" s="22"/>
      <c r="QBW66" s="22"/>
      <c r="QBX66" s="22"/>
      <c r="QBY66" s="22"/>
      <c r="QBZ66" s="22"/>
      <c r="QCA66" s="22"/>
      <c r="QCB66" s="22"/>
      <c r="QCC66" s="22"/>
      <c r="QCD66" s="22"/>
      <c r="QCE66" s="22"/>
      <c r="QCF66" s="22"/>
      <c r="QCG66" s="22"/>
      <c r="QCH66" s="22"/>
      <c r="QCI66" s="22"/>
      <c r="QCJ66" s="22"/>
      <c r="QCK66" s="22"/>
      <c r="QCL66" s="22"/>
      <c r="QCM66" s="22"/>
      <c r="QCN66" s="22"/>
      <c r="QCO66" s="22"/>
      <c r="QCP66" s="22"/>
      <c r="QCQ66" s="22"/>
      <c r="QCR66" s="22"/>
      <c r="QCS66" s="22"/>
      <c r="QCT66" s="22"/>
      <c r="QCU66" s="22"/>
      <c r="QCV66" s="22"/>
      <c r="QCW66" s="22"/>
      <c r="QCX66" s="22"/>
      <c r="QCY66" s="22"/>
      <c r="QCZ66" s="22"/>
      <c r="QDA66" s="22"/>
      <c r="QDB66" s="22"/>
      <c r="QDC66" s="22"/>
      <c r="QDD66" s="22"/>
      <c r="QDE66" s="22"/>
      <c r="QDF66" s="22"/>
      <c r="QDG66" s="22"/>
      <c r="QDH66" s="22"/>
      <c r="QDI66" s="22"/>
      <c r="QDJ66" s="22"/>
      <c r="QDK66" s="22"/>
      <c r="QDL66" s="22"/>
      <c r="QDM66" s="22"/>
      <c r="QDN66" s="22"/>
      <c r="QDO66" s="22"/>
      <c r="QDP66" s="22"/>
      <c r="QDQ66" s="22"/>
      <c r="QDR66" s="22"/>
      <c r="QDS66" s="22"/>
      <c r="QDT66" s="22"/>
      <c r="QDU66" s="22"/>
      <c r="QDV66" s="22"/>
      <c r="QDW66" s="22"/>
      <c r="QDX66" s="22"/>
      <c r="QDY66" s="22"/>
      <c r="QDZ66" s="22"/>
      <c r="QEA66" s="22"/>
      <c r="QEB66" s="22"/>
      <c r="QEC66" s="22"/>
      <c r="QED66" s="22"/>
      <c r="QEE66" s="22"/>
      <c r="QEF66" s="22"/>
      <c r="QEG66" s="22"/>
      <c r="QEH66" s="22"/>
      <c r="QEI66" s="22"/>
      <c r="QEJ66" s="22"/>
      <c r="QEK66" s="22"/>
      <c r="QEL66" s="22"/>
      <c r="QEM66" s="22"/>
      <c r="QEN66" s="22"/>
      <c r="QEO66" s="22"/>
      <c r="QEP66" s="22"/>
      <c r="QEQ66" s="22"/>
      <c r="QER66" s="22"/>
      <c r="QES66" s="22"/>
      <c r="QET66" s="22"/>
      <c r="QEU66" s="22"/>
      <c r="QEV66" s="22"/>
      <c r="QEW66" s="22"/>
      <c r="QEX66" s="22"/>
      <c r="QEY66" s="22"/>
      <c r="QEZ66" s="22"/>
      <c r="QFA66" s="22"/>
      <c r="QFB66" s="22"/>
      <c r="QFC66" s="22"/>
      <c r="QFD66" s="22"/>
      <c r="QFE66" s="22"/>
      <c r="QFF66" s="22"/>
      <c r="QFG66" s="22"/>
      <c r="QFH66" s="22"/>
      <c r="QFI66" s="22"/>
      <c r="QFJ66" s="22"/>
      <c r="QFK66" s="22"/>
      <c r="QFL66" s="22"/>
      <c r="QFM66" s="22"/>
      <c r="QFN66" s="22"/>
      <c r="QFO66" s="22"/>
      <c r="QFP66" s="22"/>
      <c r="QFQ66" s="22"/>
      <c r="QFR66" s="22"/>
      <c r="QFS66" s="22"/>
      <c r="QFT66" s="22"/>
      <c r="QFU66" s="22"/>
      <c r="QFV66" s="22"/>
      <c r="QFW66" s="22"/>
      <c r="QFX66" s="22"/>
      <c r="QFY66" s="22"/>
      <c r="QFZ66" s="22"/>
      <c r="QGA66" s="22"/>
      <c r="QGB66" s="22"/>
      <c r="QGC66" s="22"/>
      <c r="QGD66" s="22"/>
      <c r="QGE66" s="22"/>
      <c r="QGF66" s="22"/>
      <c r="QGG66" s="22"/>
      <c r="QGH66" s="22"/>
      <c r="QGI66" s="22"/>
      <c r="QGJ66" s="22"/>
      <c r="QGK66" s="22"/>
      <c r="QGL66" s="22"/>
      <c r="QGM66" s="22"/>
      <c r="QGN66" s="22"/>
      <c r="QGO66" s="22"/>
      <c r="QGP66" s="22"/>
      <c r="QGQ66" s="22"/>
      <c r="QGR66" s="22"/>
      <c r="QGS66" s="22"/>
      <c r="QGT66" s="22"/>
      <c r="QGU66" s="22"/>
      <c r="QGV66" s="22"/>
      <c r="QGW66" s="22"/>
      <c r="QGX66" s="22"/>
      <c r="QGY66" s="22"/>
      <c r="QGZ66" s="22"/>
      <c r="QHA66" s="22"/>
      <c r="QHB66" s="22"/>
      <c r="QHC66" s="22"/>
      <c r="QHD66" s="22"/>
      <c r="QHE66" s="22"/>
      <c r="QHF66" s="22"/>
      <c r="QHG66" s="22"/>
      <c r="QHH66" s="22"/>
      <c r="QHI66" s="22"/>
      <c r="QHJ66" s="22"/>
      <c r="QHK66" s="22"/>
      <c r="QHL66" s="22"/>
      <c r="QHM66" s="22"/>
      <c r="QHN66" s="22"/>
      <c r="QHO66" s="22"/>
      <c r="QHP66" s="22"/>
      <c r="QHQ66" s="22"/>
      <c r="QHR66" s="22"/>
      <c r="QHS66" s="22"/>
      <c r="QHT66" s="22"/>
      <c r="QHU66" s="22"/>
      <c r="QHV66" s="22"/>
      <c r="QHW66" s="22"/>
      <c r="QHX66" s="22"/>
      <c r="QHY66" s="22"/>
      <c r="QHZ66" s="22"/>
      <c r="QIA66" s="22"/>
      <c r="QIB66" s="22"/>
      <c r="QIC66" s="22"/>
      <c r="QID66" s="22"/>
      <c r="QIE66" s="22"/>
      <c r="QIF66" s="22"/>
      <c r="QIG66" s="22"/>
      <c r="QIH66" s="22"/>
      <c r="QII66" s="22"/>
      <c r="QIJ66" s="22"/>
      <c r="QIK66" s="22"/>
      <c r="QIL66" s="22"/>
      <c r="QIM66" s="22"/>
      <c r="QIN66" s="22"/>
      <c r="QIO66" s="22"/>
      <c r="QIP66" s="22"/>
      <c r="QIQ66" s="22"/>
      <c r="QIR66" s="22"/>
      <c r="QIS66" s="22"/>
      <c r="QIT66" s="22"/>
      <c r="QIU66" s="22"/>
      <c r="QIV66" s="22"/>
      <c r="QIW66" s="22"/>
      <c r="QIX66" s="22"/>
      <c r="QIY66" s="22"/>
      <c r="QIZ66" s="22"/>
      <c r="QJA66" s="22"/>
      <c r="QJB66" s="22"/>
      <c r="QJC66" s="22"/>
      <c r="QJD66" s="22"/>
      <c r="QJE66" s="22"/>
      <c r="QJF66" s="22"/>
      <c r="QJG66" s="22"/>
      <c r="QJH66" s="22"/>
      <c r="QJI66" s="22"/>
      <c r="QJJ66" s="22"/>
      <c r="QJK66" s="22"/>
      <c r="QJL66" s="22"/>
      <c r="QJM66" s="22"/>
      <c r="QJN66" s="22"/>
      <c r="QJO66" s="22"/>
      <c r="QJP66" s="22"/>
      <c r="QJQ66" s="22"/>
      <c r="QJR66" s="22"/>
      <c r="QJS66" s="22"/>
      <c r="QJT66" s="22"/>
      <c r="QJU66" s="22"/>
      <c r="QJV66" s="22"/>
      <c r="QJW66" s="22"/>
      <c r="QJX66" s="22"/>
      <c r="QJY66" s="22"/>
      <c r="QJZ66" s="22"/>
      <c r="QKA66" s="22"/>
      <c r="QKB66" s="22"/>
      <c r="QKC66" s="22"/>
      <c r="QKD66" s="22"/>
      <c r="QKE66" s="22"/>
      <c r="QKF66" s="22"/>
      <c r="QKG66" s="22"/>
      <c r="QKH66" s="22"/>
      <c r="QKI66" s="22"/>
      <c r="QKJ66" s="22"/>
      <c r="QKK66" s="22"/>
      <c r="QKL66" s="22"/>
      <c r="QKM66" s="22"/>
      <c r="QKN66" s="22"/>
      <c r="QKO66" s="22"/>
      <c r="QKP66" s="22"/>
      <c r="QKQ66" s="22"/>
      <c r="QKR66" s="22"/>
      <c r="QKS66" s="22"/>
      <c r="QKT66" s="22"/>
      <c r="QKU66" s="22"/>
      <c r="QKV66" s="22"/>
      <c r="QKW66" s="22"/>
      <c r="QKX66" s="22"/>
      <c r="QKY66" s="22"/>
      <c r="QKZ66" s="22"/>
      <c r="QLA66" s="22"/>
      <c r="QLB66" s="22"/>
      <c r="QLC66" s="22"/>
      <c r="QLD66" s="22"/>
      <c r="QLE66" s="22"/>
      <c r="QLF66" s="22"/>
      <c r="QLG66" s="22"/>
      <c r="QLH66" s="22"/>
      <c r="QLI66" s="22"/>
      <c r="QLJ66" s="22"/>
      <c r="QLK66" s="22"/>
      <c r="QLL66" s="22"/>
      <c r="QLM66" s="22"/>
      <c r="QLN66" s="22"/>
      <c r="QLO66" s="22"/>
      <c r="QLP66" s="22"/>
      <c r="QLQ66" s="22"/>
      <c r="QLR66" s="22"/>
      <c r="QLS66" s="22"/>
      <c r="QLT66" s="22"/>
      <c r="QLU66" s="22"/>
      <c r="QLV66" s="22"/>
      <c r="QLW66" s="22"/>
      <c r="QLX66" s="22"/>
      <c r="QLY66" s="22"/>
      <c r="QLZ66" s="22"/>
      <c r="QMA66" s="22"/>
      <c r="QMB66" s="22"/>
      <c r="QMC66" s="22"/>
      <c r="QMD66" s="22"/>
      <c r="QME66" s="22"/>
      <c r="QMF66" s="22"/>
      <c r="QMG66" s="22"/>
      <c r="QMH66" s="22"/>
      <c r="QMI66" s="22"/>
      <c r="QMJ66" s="22"/>
      <c r="QMK66" s="22"/>
      <c r="QML66" s="22"/>
      <c r="QMM66" s="22"/>
      <c r="QMN66" s="22"/>
      <c r="QMO66" s="22"/>
      <c r="QMP66" s="22"/>
      <c r="QMQ66" s="22"/>
      <c r="QMR66" s="22"/>
      <c r="QMS66" s="22"/>
      <c r="QMT66" s="22"/>
      <c r="QMU66" s="22"/>
      <c r="QMV66" s="22"/>
      <c r="QMW66" s="22"/>
      <c r="QMX66" s="22"/>
      <c r="QMY66" s="22"/>
      <c r="QMZ66" s="22"/>
      <c r="QNA66" s="22"/>
      <c r="QNB66" s="22"/>
      <c r="QNC66" s="22"/>
      <c r="QND66" s="22"/>
      <c r="QNE66" s="22"/>
      <c r="QNF66" s="22"/>
      <c r="QNG66" s="22"/>
      <c r="QNH66" s="22"/>
      <c r="QNI66" s="22"/>
      <c r="QNJ66" s="22"/>
      <c r="QNK66" s="22"/>
      <c r="QNL66" s="22"/>
      <c r="QNM66" s="22"/>
      <c r="QNN66" s="22"/>
      <c r="QNO66" s="22"/>
      <c r="QNP66" s="22"/>
      <c r="QNQ66" s="22"/>
      <c r="QNR66" s="22"/>
      <c r="QNS66" s="22"/>
      <c r="QNT66" s="22"/>
      <c r="QNU66" s="22"/>
      <c r="QNV66" s="22"/>
      <c r="QNW66" s="22"/>
      <c r="QNX66" s="22"/>
      <c r="QNY66" s="22"/>
      <c r="QNZ66" s="22"/>
      <c r="QOA66" s="22"/>
      <c r="QOB66" s="22"/>
      <c r="QOC66" s="22"/>
      <c r="QOD66" s="22"/>
      <c r="QOE66" s="22"/>
      <c r="QOF66" s="22"/>
      <c r="QOG66" s="22"/>
      <c r="QOH66" s="22"/>
      <c r="QOI66" s="22"/>
      <c r="QOJ66" s="22"/>
      <c r="QOK66" s="22"/>
      <c r="QOL66" s="22"/>
      <c r="QOM66" s="22"/>
      <c r="QON66" s="22"/>
      <c r="QOO66" s="22"/>
      <c r="QOP66" s="22"/>
      <c r="QOQ66" s="22"/>
      <c r="QOR66" s="22"/>
      <c r="QOS66" s="22"/>
      <c r="QOT66" s="22"/>
      <c r="QOU66" s="22"/>
      <c r="QOV66" s="22"/>
      <c r="QOW66" s="22"/>
      <c r="QOX66" s="22"/>
      <c r="QOY66" s="22"/>
      <c r="QOZ66" s="22"/>
      <c r="QPA66" s="22"/>
      <c r="QPB66" s="22"/>
      <c r="QPC66" s="22"/>
      <c r="QPD66" s="22"/>
      <c r="QPE66" s="22"/>
      <c r="QPF66" s="22"/>
      <c r="QPG66" s="22"/>
      <c r="QPH66" s="22"/>
      <c r="QPI66" s="22"/>
      <c r="QPJ66" s="22"/>
      <c r="QPK66" s="22"/>
      <c r="QPL66" s="22"/>
      <c r="QPM66" s="22"/>
      <c r="QPN66" s="22"/>
      <c r="QPO66" s="22"/>
      <c r="QPP66" s="22"/>
      <c r="QPQ66" s="22"/>
      <c r="QPR66" s="22"/>
      <c r="QPS66" s="22"/>
      <c r="QPT66" s="22"/>
      <c r="QPU66" s="22"/>
      <c r="QPV66" s="22"/>
      <c r="QPW66" s="22"/>
      <c r="QPX66" s="22"/>
      <c r="QPY66" s="22"/>
      <c r="QPZ66" s="22"/>
      <c r="QQA66" s="22"/>
      <c r="QQB66" s="22"/>
      <c r="QQC66" s="22"/>
      <c r="QQD66" s="22"/>
      <c r="QQE66" s="22"/>
      <c r="QQF66" s="22"/>
      <c r="QQG66" s="22"/>
      <c r="QQH66" s="22"/>
      <c r="QQI66" s="22"/>
      <c r="QQJ66" s="22"/>
      <c r="QQK66" s="22"/>
      <c r="QQL66" s="22"/>
      <c r="QQM66" s="22"/>
      <c r="QQN66" s="22"/>
      <c r="QQO66" s="22"/>
      <c r="QQP66" s="22"/>
      <c r="QQQ66" s="22"/>
      <c r="QQR66" s="22"/>
      <c r="QQS66" s="22"/>
      <c r="QQT66" s="22"/>
      <c r="QQU66" s="22"/>
      <c r="QQV66" s="22"/>
      <c r="QQW66" s="22"/>
      <c r="QQX66" s="22"/>
      <c r="QQY66" s="22"/>
      <c r="QQZ66" s="22"/>
      <c r="QRA66" s="22"/>
      <c r="QRB66" s="22"/>
      <c r="QRC66" s="22"/>
      <c r="QRD66" s="22"/>
      <c r="QRE66" s="22"/>
      <c r="QRF66" s="22"/>
      <c r="QRG66" s="22"/>
      <c r="QRH66" s="22"/>
      <c r="QRI66" s="22"/>
      <c r="QRJ66" s="22"/>
      <c r="QRK66" s="22"/>
      <c r="QRL66" s="22"/>
      <c r="QRM66" s="22"/>
      <c r="QRN66" s="22"/>
      <c r="QRO66" s="22"/>
      <c r="QRP66" s="22"/>
      <c r="QRQ66" s="22"/>
      <c r="QRR66" s="22"/>
      <c r="QRS66" s="22"/>
      <c r="QRT66" s="22"/>
      <c r="QRU66" s="22"/>
      <c r="QRV66" s="22"/>
      <c r="QRW66" s="22"/>
      <c r="QRX66" s="22"/>
      <c r="QRY66" s="22"/>
      <c r="QRZ66" s="22"/>
      <c r="QSA66" s="22"/>
      <c r="QSB66" s="22"/>
      <c r="QSC66" s="22"/>
      <c r="QSD66" s="22"/>
      <c r="QSE66" s="22"/>
      <c r="QSF66" s="22"/>
      <c r="QSG66" s="22"/>
      <c r="QSH66" s="22"/>
      <c r="QSI66" s="22"/>
      <c r="QSJ66" s="22"/>
      <c r="QSK66" s="22"/>
      <c r="QSL66" s="22"/>
      <c r="QSM66" s="22"/>
      <c r="QSN66" s="22"/>
      <c r="QSO66" s="22"/>
      <c r="QSP66" s="22"/>
      <c r="QSQ66" s="22"/>
      <c r="QSR66" s="22"/>
      <c r="QSS66" s="22"/>
      <c r="QST66" s="22"/>
      <c r="QSU66" s="22"/>
      <c r="QSV66" s="22"/>
      <c r="QSW66" s="22"/>
      <c r="QSX66" s="22"/>
      <c r="QSY66" s="22"/>
      <c r="QSZ66" s="22"/>
      <c r="QTA66" s="22"/>
      <c r="QTB66" s="22"/>
      <c r="QTC66" s="22"/>
      <c r="QTD66" s="22"/>
      <c r="QTE66" s="22"/>
      <c r="QTF66" s="22"/>
      <c r="QTG66" s="22"/>
      <c r="QTH66" s="22"/>
      <c r="QTI66" s="22"/>
      <c r="QTJ66" s="22"/>
      <c r="QTK66" s="22"/>
      <c r="QTL66" s="22"/>
      <c r="QTM66" s="22"/>
      <c r="QTN66" s="22"/>
      <c r="QTO66" s="22"/>
      <c r="QTP66" s="22"/>
      <c r="QTQ66" s="22"/>
      <c r="QTR66" s="22"/>
      <c r="QTS66" s="22"/>
      <c r="QTT66" s="22"/>
      <c r="QTU66" s="22"/>
      <c r="QTV66" s="22"/>
      <c r="QTW66" s="22"/>
      <c r="QTX66" s="22"/>
      <c r="QTY66" s="22"/>
      <c r="QTZ66" s="22"/>
      <c r="QUA66" s="22"/>
      <c r="QUB66" s="22"/>
      <c r="QUC66" s="22"/>
      <c r="QUD66" s="22"/>
      <c r="QUE66" s="22"/>
      <c r="QUF66" s="22"/>
      <c r="QUG66" s="22"/>
      <c r="QUH66" s="22"/>
      <c r="QUI66" s="22"/>
      <c r="QUJ66" s="22"/>
      <c r="QUK66" s="22"/>
      <c r="QUL66" s="22"/>
      <c r="QUM66" s="22"/>
      <c r="QUN66" s="22"/>
      <c r="QUO66" s="22"/>
      <c r="QUP66" s="22"/>
      <c r="QUQ66" s="22"/>
      <c r="QUR66" s="22"/>
      <c r="QUS66" s="22"/>
      <c r="QUT66" s="22"/>
      <c r="QUU66" s="22"/>
      <c r="QUV66" s="22"/>
      <c r="QUW66" s="22"/>
      <c r="QUX66" s="22"/>
      <c r="QUY66" s="22"/>
      <c r="QUZ66" s="22"/>
      <c r="QVA66" s="22"/>
      <c r="QVB66" s="22"/>
      <c r="QVC66" s="22"/>
      <c r="QVD66" s="22"/>
      <c r="QVE66" s="22"/>
      <c r="QVF66" s="22"/>
      <c r="QVG66" s="22"/>
      <c r="QVH66" s="22"/>
      <c r="QVI66" s="22"/>
      <c r="QVJ66" s="22"/>
      <c r="QVK66" s="22"/>
      <c r="QVL66" s="22"/>
      <c r="QVM66" s="22"/>
      <c r="QVN66" s="22"/>
      <c r="QVO66" s="22"/>
      <c r="QVP66" s="22"/>
      <c r="QVQ66" s="22"/>
      <c r="QVR66" s="22"/>
      <c r="QVS66" s="22"/>
      <c r="QVT66" s="22"/>
      <c r="QVU66" s="22"/>
      <c r="QVV66" s="22"/>
      <c r="QVW66" s="22"/>
      <c r="QVX66" s="22"/>
      <c r="QVY66" s="22"/>
      <c r="QVZ66" s="22"/>
      <c r="QWA66" s="22"/>
      <c r="QWB66" s="22"/>
      <c r="QWC66" s="22"/>
      <c r="QWD66" s="22"/>
      <c r="QWE66" s="22"/>
      <c r="QWF66" s="22"/>
      <c r="QWG66" s="22"/>
      <c r="QWH66" s="22"/>
      <c r="QWI66" s="22"/>
      <c r="QWJ66" s="22"/>
      <c r="QWK66" s="22"/>
      <c r="QWL66" s="22"/>
      <c r="QWM66" s="22"/>
      <c r="QWN66" s="22"/>
      <c r="QWO66" s="22"/>
      <c r="QWP66" s="22"/>
      <c r="QWQ66" s="22"/>
      <c r="QWR66" s="22"/>
      <c r="QWS66" s="22"/>
      <c r="QWT66" s="22"/>
      <c r="QWU66" s="22"/>
      <c r="QWV66" s="22"/>
      <c r="QWW66" s="22"/>
      <c r="QWX66" s="22"/>
      <c r="QWY66" s="22"/>
      <c r="QWZ66" s="22"/>
      <c r="QXA66" s="22"/>
      <c r="QXB66" s="22"/>
      <c r="QXC66" s="22"/>
      <c r="QXD66" s="22"/>
      <c r="QXE66" s="22"/>
      <c r="QXF66" s="22"/>
      <c r="QXG66" s="22"/>
      <c r="QXH66" s="22"/>
      <c r="QXI66" s="22"/>
      <c r="QXJ66" s="22"/>
      <c r="QXK66" s="22"/>
      <c r="QXL66" s="22"/>
      <c r="QXM66" s="22"/>
      <c r="QXN66" s="22"/>
      <c r="QXO66" s="22"/>
      <c r="QXP66" s="22"/>
      <c r="QXQ66" s="22"/>
      <c r="QXR66" s="22"/>
      <c r="QXS66" s="22"/>
      <c r="QXT66" s="22"/>
      <c r="QXU66" s="22"/>
      <c r="QXV66" s="22"/>
      <c r="QXW66" s="22"/>
      <c r="QXX66" s="22"/>
      <c r="QXY66" s="22"/>
      <c r="QXZ66" s="22"/>
      <c r="QYA66" s="22"/>
      <c r="QYB66" s="22"/>
      <c r="QYC66" s="22"/>
      <c r="QYD66" s="22"/>
      <c r="QYE66" s="22"/>
      <c r="QYF66" s="22"/>
      <c r="QYG66" s="22"/>
      <c r="QYH66" s="22"/>
      <c r="QYI66" s="22"/>
      <c r="QYJ66" s="22"/>
      <c r="QYK66" s="22"/>
      <c r="QYL66" s="22"/>
      <c r="QYM66" s="22"/>
      <c r="QYN66" s="22"/>
      <c r="QYO66" s="22"/>
      <c r="QYP66" s="22"/>
      <c r="QYQ66" s="22"/>
      <c r="QYR66" s="22"/>
      <c r="QYS66" s="22"/>
      <c r="QYT66" s="22"/>
      <c r="QYU66" s="22"/>
      <c r="QYV66" s="22"/>
      <c r="QYW66" s="22"/>
      <c r="QYX66" s="22"/>
      <c r="QYY66" s="22"/>
      <c r="QYZ66" s="22"/>
      <c r="QZA66" s="22"/>
      <c r="QZB66" s="22"/>
      <c r="QZC66" s="22"/>
      <c r="QZD66" s="22"/>
      <c r="QZE66" s="22"/>
      <c r="QZF66" s="22"/>
      <c r="QZG66" s="22"/>
      <c r="QZH66" s="22"/>
      <c r="QZI66" s="22"/>
      <c r="QZJ66" s="22"/>
      <c r="QZK66" s="22"/>
      <c r="QZL66" s="22"/>
      <c r="QZM66" s="22"/>
      <c r="QZN66" s="22"/>
      <c r="QZO66" s="22"/>
      <c r="QZP66" s="22"/>
      <c r="QZQ66" s="22"/>
      <c r="QZR66" s="22"/>
      <c r="QZS66" s="22"/>
      <c r="QZT66" s="22"/>
      <c r="QZU66" s="22"/>
      <c r="QZV66" s="22"/>
      <c r="QZW66" s="22"/>
      <c r="QZX66" s="22"/>
      <c r="QZY66" s="22"/>
      <c r="QZZ66" s="22"/>
      <c r="RAA66" s="22"/>
      <c r="RAB66" s="22"/>
      <c r="RAC66" s="22"/>
      <c r="RAD66" s="22"/>
      <c r="RAE66" s="22"/>
      <c r="RAF66" s="22"/>
      <c r="RAG66" s="22"/>
      <c r="RAH66" s="22"/>
      <c r="RAI66" s="22"/>
      <c r="RAJ66" s="22"/>
      <c r="RAK66" s="22"/>
      <c r="RAL66" s="22"/>
      <c r="RAM66" s="22"/>
      <c r="RAN66" s="22"/>
      <c r="RAO66" s="22"/>
      <c r="RAP66" s="22"/>
      <c r="RAQ66" s="22"/>
      <c r="RAR66" s="22"/>
      <c r="RAS66" s="22"/>
      <c r="RAT66" s="22"/>
      <c r="RAU66" s="22"/>
      <c r="RAV66" s="22"/>
      <c r="RAW66" s="22"/>
      <c r="RAX66" s="22"/>
      <c r="RAY66" s="22"/>
      <c r="RAZ66" s="22"/>
      <c r="RBA66" s="22"/>
      <c r="RBB66" s="22"/>
      <c r="RBC66" s="22"/>
      <c r="RBD66" s="22"/>
      <c r="RBE66" s="22"/>
      <c r="RBF66" s="22"/>
      <c r="RBG66" s="22"/>
      <c r="RBH66" s="22"/>
      <c r="RBI66" s="22"/>
      <c r="RBJ66" s="22"/>
      <c r="RBK66" s="22"/>
      <c r="RBL66" s="22"/>
      <c r="RBM66" s="22"/>
      <c r="RBN66" s="22"/>
      <c r="RBO66" s="22"/>
      <c r="RBP66" s="22"/>
      <c r="RBQ66" s="22"/>
      <c r="RBR66" s="22"/>
      <c r="RBS66" s="22"/>
      <c r="RBT66" s="22"/>
      <c r="RBU66" s="22"/>
      <c r="RBV66" s="22"/>
      <c r="RBW66" s="22"/>
      <c r="RBX66" s="22"/>
      <c r="RBY66" s="22"/>
      <c r="RBZ66" s="22"/>
      <c r="RCA66" s="22"/>
      <c r="RCB66" s="22"/>
      <c r="RCC66" s="22"/>
      <c r="RCD66" s="22"/>
      <c r="RCE66" s="22"/>
      <c r="RCF66" s="22"/>
      <c r="RCG66" s="22"/>
      <c r="RCH66" s="22"/>
      <c r="RCI66" s="22"/>
      <c r="RCJ66" s="22"/>
      <c r="RCK66" s="22"/>
      <c r="RCL66" s="22"/>
      <c r="RCM66" s="22"/>
      <c r="RCN66" s="22"/>
      <c r="RCO66" s="22"/>
      <c r="RCP66" s="22"/>
      <c r="RCQ66" s="22"/>
      <c r="RCR66" s="22"/>
      <c r="RCS66" s="22"/>
      <c r="RCT66" s="22"/>
      <c r="RCU66" s="22"/>
      <c r="RCV66" s="22"/>
      <c r="RCW66" s="22"/>
      <c r="RCX66" s="22"/>
      <c r="RCY66" s="22"/>
      <c r="RCZ66" s="22"/>
      <c r="RDA66" s="22"/>
      <c r="RDB66" s="22"/>
      <c r="RDC66" s="22"/>
      <c r="RDD66" s="22"/>
      <c r="RDE66" s="22"/>
      <c r="RDF66" s="22"/>
      <c r="RDG66" s="22"/>
      <c r="RDH66" s="22"/>
      <c r="RDI66" s="22"/>
      <c r="RDJ66" s="22"/>
      <c r="RDK66" s="22"/>
      <c r="RDL66" s="22"/>
      <c r="RDM66" s="22"/>
      <c r="RDN66" s="22"/>
      <c r="RDO66" s="22"/>
      <c r="RDP66" s="22"/>
      <c r="RDQ66" s="22"/>
      <c r="RDR66" s="22"/>
      <c r="RDS66" s="22"/>
      <c r="RDT66" s="22"/>
      <c r="RDU66" s="22"/>
      <c r="RDV66" s="22"/>
      <c r="RDW66" s="22"/>
      <c r="RDX66" s="22"/>
      <c r="RDY66" s="22"/>
      <c r="RDZ66" s="22"/>
      <c r="REA66" s="22"/>
      <c r="REB66" s="22"/>
      <c r="REC66" s="22"/>
      <c r="RED66" s="22"/>
      <c r="REE66" s="22"/>
      <c r="REF66" s="22"/>
      <c r="REG66" s="22"/>
      <c r="REH66" s="22"/>
      <c r="REI66" s="22"/>
      <c r="REJ66" s="22"/>
      <c r="REK66" s="22"/>
      <c r="REL66" s="22"/>
      <c r="REM66" s="22"/>
      <c r="REN66" s="22"/>
      <c r="REO66" s="22"/>
      <c r="REP66" s="22"/>
      <c r="REQ66" s="22"/>
      <c r="RER66" s="22"/>
      <c r="RES66" s="22"/>
      <c r="RET66" s="22"/>
      <c r="REU66" s="22"/>
      <c r="REV66" s="22"/>
      <c r="REW66" s="22"/>
      <c r="REX66" s="22"/>
      <c r="REY66" s="22"/>
      <c r="REZ66" s="22"/>
      <c r="RFA66" s="22"/>
      <c r="RFB66" s="22"/>
      <c r="RFC66" s="22"/>
      <c r="RFD66" s="22"/>
      <c r="RFE66" s="22"/>
      <c r="RFF66" s="22"/>
      <c r="RFG66" s="22"/>
      <c r="RFH66" s="22"/>
      <c r="RFI66" s="22"/>
      <c r="RFJ66" s="22"/>
      <c r="RFK66" s="22"/>
      <c r="RFL66" s="22"/>
      <c r="RFM66" s="22"/>
      <c r="RFN66" s="22"/>
      <c r="RFO66" s="22"/>
      <c r="RFP66" s="22"/>
      <c r="RFQ66" s="22"/>
      <c r="RFR66" s="22"/>
      <c r="RFS66" s="22"/>
      <c r="RFT66" s="22"/>
      <c r="RFU66" s="22"/>
      <c r="RFV66" s="22"/>
      <c r="RFW66" s="22"/>
      <c r="RFX66" s="22"/>
      <c r="RFY66" s="22"/>
      <c r="RFZ66" s="22"/>
      <c r="RGA66" s="22"/>
      <c r="RGB66" s="22"/>
      <c r="RGC66" s="22"/>
      <c r="RGD66" s="22"/>
      <c r="RGE66" s="22"/>
      <c r="RGF66" s="22"/>
      <c r="RGG66" s="22"/>
      <c r="RGH66" s="22"/>
      <c r="RGI66" s="22"/>
      <c r="RGJ66" s="22"/>
      <c r="RGK66" s="22"/>
      <c r="RGL66" s="22"/>
      <c r="RGM66" s="22"/>
      <c r="RGN66" s="22"/>
      <c r="RGO66" s="22"/>
      <c r="RGP66" s="22"/>
      <c r="RGQ66" s="22"/>
      <c r="RGR66" s="22"/>
      <c r="RGS66" s="22"/>
      <c r="RGT66" s="22"/>
      <c r="RGU66" s="22"/>
      <c r="RGV66" s="22"/>
      <c r="RGW66" s="22"/>
      <c r="RGX66" s="22"/>
      <c r="RGY66" s="22"/>
      <c r="RGZ66" s="22"/>
      <c r="RHA66" s="22"/>
      <c r="RHB66" s="22"/>
      <c r="RHC66" s="22"/>
      <c r="RHD66" s="22"/>
      <c r="RHE66" s="22"/>
      <c r="RHF66" s="22"/>
      <c r="RHG66" s="22"/>
      <c r="RHH66" s="22"/>
      <c r="RHI66" s="22"/>
      <c r="RHJ66" s="22"/>
      <c r="RHK66" s="22"/>
      <c r="RHL66" s="22"/>
      <c r="RHM66" s="22"/>
      <c r="RHN66" s="22"/>
      <c r="RHO66" s="22"/>
      <c r="RHP66" s="22"/>
      <c r="RHQ66" s="22"/>
      <c r="RHR66" s="22"/>
      <c r="RHS66" s="22"/>
      <c r="RHT66" s="22"/>
      <c r="RHU66" s="22"/>
      <c r="RHV66" s="22"/>
      <c r="RHW66" s="22"/>
      <c r="RHX66" s="22"/>
      <c r="RHY66" s="22"/>
      <c r="RHZ66" s="22"/>
      <c r="RIA66" s="22"/>
      <c r="RIB66" s="22"/>
      <c r="RIC66" s="22"/>
      <c r="RID66" s="22"/>
      <c r="RIE66" s="22"/>
      <c r="RIF66" s="22"/>
      <c r="RIG66" s="22"/>
      <c r="RIH66" s="22"/>
      <c r="RII66" s="22"/>
      <c r="RIJ66" s="22"/>
      <c r="RIK66" s="22"/>
      <c r="RIL66" s="22"/>
      <c r="RIM66" s="22"/>
      <c r="RIN66" s="22"/>
      <c r="RIO66" s="22"/>
      <c r="RIP66" s="22"/>
      <c r="RIQ66" s="22"/>
      <c r="RIR66" s="22"/>
      <c r="RIS66" s="22"/>
      <c r="RIT66" s="22"/>
      <c r="RIU66" s="22"/>
      <c r="RIV66" s="22"/>
      <c r="RIW66" s="22"/>
      <c r="RIX66" s="22"/>
      <c r="RIY66" s="22"/>
      <c r="RIZ66" s="22"/>
      <c r="RJA66" s="22"/>
      <c r="RJB66" s="22"/>
      <c r="RJC66" s="22"/>
      <c r="RJD66" s="22"/>
      <c r="RJE66" s="22"/>
      <c r="RJF66" s="22"/>
      <c r="RJG66" s="22"/>
      <c r="RJH66" s="22"/>
      <c r="RJI66" s="22"/>
      <c r="RJJ66" s="22"/>
      <c r="RJK66" s="22"/>
      <c r="RJL66" s="22"/>
      <c r="RJM66" s="22"/>
      <c r="RJN66" s="22"/>
      <c r="RJO66" s="22"/>
      <c r="RJP66" s="22"/>
      <c r="RJQ66" s="22"/>
      <c r="RJR66" s="22"/>
      <c r="RJS66" s="22"/>
      <c r="RJT66" s="22"/>
      <c r="RJU66" s="22"/>
      <c r="RJV66" s="22"/>
      <c r="RJW66" s="22"/>
      <c r="RJX66" s="22"/>
      <c r="RJY66" s="22"/>
      <c r="RJZ66" s="22"/>
      <c r="RKA66" s="22"/>
      <c r="RKB66" s="22"/>
      <c r="RKC66" s="22"/>
      <c r="RKD66" s="22"/>
      <c r="RKE66" s="22"/>
      <c r="RKF66" s="22"/>
      <c r="RKG66" s="22"/>
      <c r="RKH66" s="22"/>
      <c r="RKI66" s="22"/>
      <c r="RKJ66" s="22"/>
      <c r="RKK66" s="22"/>
      <c r="RKL66" s="22"/>
      <c r="RKM66" s="22"/>
      <c r="RKN66" s="22"/>
      <c r="RKO66" s="22"/>
      <c r="RKP66" s="22"/>
      <c r="RKQ66" s="22"/>
      <c r="RKR66" s="22"/>
      <c r="RKS66" s="22"/>
      <c r="RKT66" s="22"/>
      <c r="RKU66" s="22"/>
      <c r="RKV66" s="22"/>
      <c r="RKW66" s="22"/>
      <c r="RKX66" s="22"/>
      <c r="RKY66" s="22"/>
      <c r="RKZ66" s="22"/>
      <c r="RLA66" s="22"/>
      <c r="RLB66" s="22"/>
      <c r="RLC66" s="22"/>
      <c r="RLD66" s="22"/>
      <c r="RLE66" s="22"/>
      <c r="RLF66" s="22"/>
      <c r="RLG66" s="22"/>
      <c r="RLH66" s="22"/>
      <c r="RLI66" s="22"/>
      <c r="RLJ66" s="22"/>
      <c r="RLK66" s="22"/>
      <c r="RLL66" s="22"/>
      <c r="RLM66" s="22"/>
      <c r="RLN66" s="22"/>
      <c r="RLO66" s="22"/>
      <c r="RLP66" s="22"/>
      <c r="RLQ66" s="22"/>
      <c r="RLR66" s="22"/>
      <c r="RLS66" s="22"/>
      <c r="RLT66" s="22"/>
      <c r="RLU66" s="22"/>
      <c r="RLV66" s="22"/>
      <c r="RLW66" s="22"/>
      <c r="RLX66" s="22"/>
      <c r="RLY66" s="22"/>
      <c r="RLZ66" s="22"/>
      <c r="RMA66" s="22"/>
      <c r="RMB66" s="22"/>
      <c r="RMC66" s="22"/>
      <c r="RMD66" s="22"/>
      <c r="RME66" s="22"/>
      <c r="RMF66" s="22"/>
      <c r="RMG66" s="22"/>
      <c r="RMH66" s="22"/>
      <c r="RMI66" s="22"/>
      <c r="RMJ66" s="22"/>
      <c r="RMK66" s="22"/>
      <c r="RML66" s="22"/>
      <c r="RMM66" s="22"/>
      <c r="RMN66" s="22"/>
      <c r="RMO66" s="22"/>
      <c r="RMP66" s="22"/>
      <c r="RMQ66" s="22"/>
      <c r="RMR66" s="22"/>
      <c r="RMS66" s="22"/>
      <c r="RMT66" s="22"/>
      <c r="RMU66" s="22"/>
      <c r="RMV66" s="22"/>
      <c r="RMW66" s="22"/>
      <c r="RMX66" s="22"/>
      <c r="RMY66" s="22"/>
      <c r="RMZ66" s="22"/>
      <c r="RNA66" s="22"/>
      <c r="RNB66" s="22"/>
      <c r="RNC66" s="22"/>
      <c r="RND66" s="22"/>
      <c r="RNE66" s="22"/>
      <c r="RNF66" s="22"/>
      <c r="RNG66" s="22"/>
      <c r="RNH66" s="22"/>
      <c r="RNI66" s="22"/>
      <c r="RNJ66" s="22"/>
      <c r="RNK66" s="22"/>
      <c r="RNL66" s="22"/>
      <c r="RNM66" s="22"/>
      <c r="RNN66" s="22"/>
      <c r="RNO66" s="22"/>
      <c r="RNP66" s="22"/>
      <c r="RNQ66" s="22"/>
      <c r="RNR66" s="22"/>
      <c r="RNS66" s="22"/>
      <c r="RNT66" s="22"/>
      <c r="RNU66" s="22"/>
      <c r="RNV66" s="22"/>
      <c r="RNW66" s="22"/>
      <c r="RNX66" s="22"/>
      <c r="RNY66" s="22"/>
      <c r="RNZ66" s="22"/>
      <c r="ROA66" s="22"/>
      <c r="ROB66" s="22"/>
      <c r="ROC66" s="22"/>
      <c r="ROD66" s="22"/>
      <c r="ROE66" s="22"/>
      <c r="ROF66" s="22"/>
      <c r="ROG66" s="22"/>
      <c r="ROH66" s="22"/>
      <c r="ROI66" s="22"/>
      <c r="ROJ66" s="22"/>
      <c r="ROK66" s="22"/>
      <c r="ROL66" s="22"/>
      <c r="ROM66" s="22"/>
      <c r="RON66" s="22"/>
      <c r="ROO66" s="22"/>
      <c r="ROP66" s="22"/>
      <c r="ROQ66" s="22"/>
      <c r="ROR66" s="22"/>
      <c r="ROS66" s="22"/>
      <c r="ROT66" s="22"/>
      <c r="ROU66" s="22"/>
      <c r="ROV66" s="22"/>
      <c r="ROW66" s="22"/>
      <c r="ROX66" s="22"/>
      <c r="ROY66" s="22"/>
      <c r="ROZ66" s="22"/>
      <c r="RPA66" s="22"/>
      <c r="RPB66" s="22"/>
      <c r="RPC66" s="22"/>
      <c r="RPD66" s="22"/>
      <c r="RPE66" s="22"/>
      <c r="RPF66" s="22"/>
      <c r="RPG66" s="22"/>
      <c r="RPH66" s="22"/>
      <c r="RPI66" s="22"/>
      <c r="RPJ66" s="22"/>
      <c r="RPK66" s="22"/>
      <c r="RPL66" s="22"/>
      <c r="RPM66" s="22"/>
      <c r="RPN66" s="22"/>
      <c r="RPO66" s="22"/>
      <c r="RPP66" s="22"/>
      <c r="RPQ66" s="22"/>
      <c r="RPR66" s="22"/>
      <c r="RPS66" s="22"/>
      <c r="RPT66" s="22"/>
      <c r="RPU66" s="22"/>
      <c r="RPV66" s="22"/>
      <c r="RPW66" s="22"/>
      <c r="RPX66" s="22"/>
      <c r="RPY66" s="22"/>
      <c r="RPZ66" s="22"/>
      <c r="RQA66" s="22"/>
      <c r="RQB66" s="22"/>
      <c r="RQC66" s="22"/>
      <c r="RQD66" s="22"/>
      <c r="RQE66" s="22"/>
      <c r="RQF66" s="22"/>
      <c r="RQG66" s="22"/>
      <c r="RQH66" s="22"/>
      <c r="RQI66" s="22"/>
      <c r="RQJ66" s="22"/>
      <c r="RQK66" s="22"/>
      <c r="RQL66" s="22"/>
      <c r="RQM66" s="22"/>
      <c r="RQN66" s="22"/>
      <c r="RQO66" s="22"/>
      <c r="RQP66" s="22"/>
      <c r="RQQ66" s="22"/>
      <c r="RQR66" s="22"/>
      <c r="RQS66" s="22"/>
      <c r="RQT66" s="22"/>
      <c r="RQU66" s="22"/>
      <c r="RQV66" s="22"/>
      <c r="RQW66" s="22"/>
      <c r="RQX66" s="22"/>
      <c r="RQY66" s="22"/>
      <c r="RQZ66" s="22"/>
      <c r="RRA66" s="22"/>
      <c r="RRB66" s="22"/>
      <c r="RRC66" s="22"/>
      <c r="RRD66" s="22"/>
      <c r="RRE66" s="22"/>
      <c r="RRF66" s="22"/>
      <c r="RRG66" s="22"/>
      <c r="RRH66" s="22"/>
      <c r="RRI66" s="22"/>
      <c r="RRJ66" s="22"/>
      <c r="RRK66" s="22"/>
      <c r="RRL66" s="22"/>
      <c r="RRM66" s="22"/>
      <c r="RRN66" s="22"/>
      <c r="RRO66" s="22"/>
      <c r="RRP66" s="22"/>
      <c r="RRQ66" s="22"/>
      <c r="RRR66" s="22"/>
      <c r="RRS66" s="22"/>
      <c r="RRT66" s="22"/>
      <c r="RRU66" s="22"/>
      <c r="RRV66" s="22"/>
      <c r="RRW66" s="22"/>
      <c r="RRX66" s="22"/>
      <c r="RRY66" s="22"/>
      <c r="RRZ66" s="22"/>
      <c r="RSA66" s="22"/>
      <c r="RSB66" s="22"/>
      <c r="RSC66" s="22"/>
      <c r="RSD66" s="22"/>
      <c r="RSE66" s="22"/>
      <c r="RSF66" s="22"/>
      <c r="RSG66" s="22"/>
      <c r="RSH66" s="22"/>
      <c r="RSI66" s="22"/>
      <c r="RSJ66" s="22"/>
      <c r="RSK66" s="22"/>
      <c r="RSL66" s="22"/>
      <c r="RSM66" s="22"/>
      <c r="RSN66" s="22"/>
      <c r="RSO66" s="22"/>
      <c r="RSP66" s="22"/>
      <c r="RSQ66" s="22"/>
      <c r="RSR66" s="22"/>
      <c r="RSS66" s="22"/>
      <c r="RST66" s="22"/>
      <c r="RSU66" s="22"/>
      <c r="RSV66" s="22"/>
      <c r="RSW66" s="22"/>
      <c r="RSX66" s="22"/>
      <c r="RSY66" s="22"/>
      <c r="RSZ66" s="22"/>
      <c r="RTA66" s="22"/>
      <c r="RTB66" s="22"/>
      <c r="RTC66" s="22"/>
      <c r="RTD66" s="22"/>
      <c r="RTE66" s="22"/>
      <c r="RTF66" s="22"/>
      <c r="RTG66" s="22"/>
      <c r="RTH66" s="22"/>
      <c r="RTI66" s="22"/>
      <c r="RTJ66" s="22"/>
      <c r="RTK66" s="22"/>
      <c r="RTL66" s="22"/>
      <c r="RTM66" s="22"/>
      <c r="RTN66" s="22"/>
      <c r="RTO66" s="22"/>
      <c r="RTP66" s="22"/>
      <c r="RTQ66" s="22"/>
      <c r="RTR66" s="22"/>
      <c r="RTS66" s="22"/>
      <c r="RTT66" s="22"/>
      <c r="RTU66" s="22"/>
      <c r="RTV66" s="22"/>
      <c r="RTW66" s="22"/>
      <c r="RTX66" s="22"/>
      <c r="RTY66" s="22"/>
      <c r="RTZ66" s="22"/>
      <c r="RUA66" s="22"/>
      <c r="RUB66" s="22"/>
      <c r="RUC66" s="22"/>
      <c r="RUD66" s="22"/>
      <c r="RUE66" s="22"/>
      <c r="RUF66" s="22"/>
      <c r="RUG66" s="22"/>
      <c r="RUH66" s="22"/>
      <c r="RUI66" s="22"/>
      <c r="RUJ66" s="22"/>
      <c r="RUK66" s="22"/>
      <c r="RUL66" s="22"/>
      <c r="RUM66" s="22"/>
      <c r="RUN66" s="22"/>
      <c r="RUO66" s="22"/>
      <c r="RUP66" s="22"/>
      <c r="RUQ66" s="22"/>
      <c r="RUR66" s="22"/>
      <c r="RUS66" s="22"/>
      <c r="RUT66" s="22"/>
      <c r="RUU66" s="22"/>
      <c r="RUV66" s="22"/>
      <c r="RUW66" s="22"/>
      <c r="RUX66" s="22"/>
      <c r="RUY66" s="22"/>
      <c r="RUZ66" s="22"/>
      <c r="RVA66" s="22"/>
      <c r="RVB66" s="22"/>
      <c r="RVC66" s="22"/>
      <c r="RVD66" s="22"/>
      <c r="RVE66" s="22"/>
      <c r="RVF66" s="22"/>
      <c r="RVG66" s="22"/>
      <c r="RVH66" s="22"/>
      <c r="RVI66" s="22"/>
      <c r="RVJ66" s="22"/>
      <c r="RVK66" s="22"/>
      <c r="RVL66" s="22"/>
      <c r="RVM66" s="22"/>
      <c r="RVN66" s="22"/>
      <c r="RVO66" s="22"/>
      <c r="RVP66" s="22"/>
      <c r="RVQ66" s="22"/>
      <c r="RVR66" s="22"/>
      <c r="RVS66" s="22"/>
      <c r="RVT66" s="22"/>
      <c r="RVU66" s="22"/>
      <c r="RVV66" s="22"/>
      <c r="RVW66" s="22"/>
      <c r="RVX66" s="22"/>
      <c r="RVY66" s="22"/>
      <c r="RVZ66" s="22"/>
      <c r="RWA66" s="22"/>
      <c r="RWB66" s="22"/>
      <c r="RWC66" s="22"/>
      <c r="RWD66" s="22"/>
      <c r="RWE66" s="22"/>
      <c r="RWF66" s="22"/>
      <c r="RWG66" s="22"/>
      <c r="RWH66" s="22"/>
      <c r="RWI66" s="22"/>
      <c r="RWJ66" s="22"/>
      <c r="RWK66" s="22"/>
      <c r="RWL66" s="22"/>
      <c r="RWM66" s="22"/>
      <c r="RWN66" s="22"/>
      <c r="RWO66" s="22"/>
      <c r="RWP66" s="22"/>
      <c r="RWQ66" s="22"/>
      <c r="RWR66" s="22"/>
      <c r="RWS66" s="22"/>
      <c r="RWT66" s="22"/>
      <c r="RWU66" s="22"/>
      <c r="RWV66" s="22"/>
      <c r="RWW66" s="22"/>
      <c r="RWX66" s="22"/>
      <c r="RWY66" s="22"/>
      <c r="RWZ66" s="22"/>
      <c r="RXA66" s="22"/>
      <c r="RXB66" s="22"/>
      <c r="RXC66" s="22"/>
      <c r="RXD66" s="22"/>
      <c r="RXE66" s="22"/>
      <c r="RXF66" s="22"/>
      <c r="RXG66" s="22"/>
      <c r="RXH66" s="22"/>
      <c r="RXI66" s="22"/>
      <c r="RXJ66" s="22"/>
      <c r="RXK66" s="22"/>
      <c r="RXL66" s="22"/>
      <c r="RXM66" s="22"/>
      <c r="RXN66" s="22"/>
      <c r="RXO66" s="22"/>
      <c r="RXP66" s="22"/>
      <c r="RXQ66" s="22"/>
      <c r="RXR66" s="22"/>
      <c r="RXS66" s="22"/>
      <c r="RXT66" s="22"/>
      <c r="RXU66" s="22"/>
      <c r="RXV66" s="22"/>
      <c r="RXW66" s="22"/>
      <c r="RXX66" s="22"/>
      <c r="RXY66" s="22"/>
      <c r="RXZ66" s="22"/>
      <c r="RYA66" s="22"/>
      <c r="RYB66" s="22"/>
      <c r="RYC66" s="22"/>
      <c r="RYD66" s="22"/>
      <c r="RYE66" s="22"/>
      <c r="RYF66" s="22"/>
      <c r="RYG66" s="22"/>
      <c r="RYH66" s="22"/>
      <c r="RYI66" s="22"/>
      <c r="RYJ66" s="22"/>
      <c r="RYK66" s="22"/>
      <c r="RYL66" s="22"/>
      <c r="RYM66" s="22"/>
      <c r="RYN66" s="22"/>
      <c r="RYO66" s="22"/>
      <c r="RYP66" s="22"/>
      <c r="RYQ66" s="22"/>
      <c r="RYR66" s="22"/>
      <c r="RYS66" s="22"/>
      <c r="RYT66" s="22"/>
      <c r="RYU66" s="22"/>
      <c r="RYV66" s="22"/>
      <c r="RYW66" s="22"/>
      <c r="RYX66" s="22"/>
      <c r="RYY66" s="22"/>
      <c r="RYZ66" s="22"/>
      <c r="RZA66" s="22"/>
      <c r="RZB66" s="22"/>
      <c r="RZC66" s="22"/>
      <c r="RZD66" s="22"/>
      <c r="RZE66" s="22"/>
      <c r="RZF66" s="22"/>
      <c r="RZG66" s="22"/>
      <c r="RZH66" s="22"/>
      <c r="RZI66" s="22"/>
      <c r="RZJ66" s="22"/>
      <c r="RZK66" s="22"/>
      <c r="RZL66" s="22"/>
      <c r="RZM66" s="22"/>
      <c r="RZN66" s="22"/>
      <c r="RZO66" s="22"/>
      <c r="RZP66" s="22"/>
      <c r="RZQ66" s="22"/>
      <c r="RZR66" s="22"/>
      <c r="RZS66" s="22"/>
      <c r="RZT66" s="22"/>
      <c r="RZU66" s="22"/>
      <c r="RZV66" s="22"/>
      <c r="RZW66" s="22"/>
      <c r="RZX66" s="22"/>
      <c r="RZY66" s="22"/>
      <c r="RZZ66" s="22"/>
      <c r="SAA66" s="22"/>
      <c r="SAB66" s="22"/>
      <c r="SAC66" s="22"/>
      <c r="SAD66" s="22"/>
      <c r="SAE66" s="22"/>
      <c r="SAF66" s="22"/>
      <c r="SAG66" s="22"/>
      <c r="SAH66" s="22"/>
      <c r="SAI66" s="22"/>
      <c r="SAJ66" s="22"/>
      <c r="SAK66" s="22"/>
      <c r="SAL66" s="22"/>
      <c r="SAM66" s="22"/>
      <c r="SAN66" s="22"/>
      <c r="SAO66" s="22"/>
      <c r="SAP66" s="22"/>
      <c r="SAQ66" s="22"/>
      <c r="SAR66" s="22"/>
      <c r="SAS66" s="22"/>
      <c r="SAT66" s="22"/>
      <c r="SAU66" s="22"/>
      <c r="SAV66" s="22"/>
      <c r="SAW66" s="22"/>
      <c r="SAX66" s="22"/>
      <c r="SAY66" s="22"/>
      <c r="SAZ66" s="22"/>
      <c r="SBA66" s="22"/>
      <c r="SBB66" s="22"/>
      <c r="SBC66" s="22"/>
      <c r="SBD66" s="22"/>
      <c r="SBE66" s="22"/>
      <c r="SBF66" s="22"/>
      <c r="SBG66" s="22"/>
      <c r="SBH66" s="22"/>
      <c r="SBI66" s="22"/>
      <c r="SBJ66" s="22"/>
      <c r="SBK66" s="22"/>
      <c r="SBL66" s="22"/>
      <c r="SBM66" s="22"/>
      <c r="SBN66" s="22"/>
      <c r="SBO66" s="22"/>
      <c r="SBP66" s="22"/>
      <c r="SBQ66" s="22"/>
      <c r="SBR66" s="22"/>
      <c r="SBS66" s="22"/>
      <c r="SBT66" s="22"/>
      <c r="SBU66" s="22"/>
      <c r="SBV66" s="22"/>
      <c r="SBW66" s="22"/>
      <c r="SBX66" s="22"/>
      <c r="SBY66" s="22"/>
      <c r="SBZ66" s="22"/>
      <c r="SCA66" s="22"/>
      <c r="SCB66" s="22"/>
      <c r="SCC66" s="22"/>
      <c r="SCD66" s="22"/>
      <c r="SCE66" s="22"/>
      <c r="SCF66" s="22"/>
      <c r="SCG66" s="22"/>
      <c r="SCH66" s="22"/>
      <c r="SCI66" s="22"/>
      <c r="SCJ66" s="22"/>
      <c r="SCK66" s="22"/>
      <c r="SCL66" s="22"/>
      <c r="SCM66" s="22"/>
      <c r="SCN66" s="22"/>
      <c r="SCO66" s="22"/>
      <c r="SCP66" s="22"/>
      <c r="SCQ66" s="22"/>
      <c r="SCR66" s="22"/>
      <c r="SCS66" s="22"/>
      <c r="SCT66" s="22"/>
      <c r="SCU66" s="22"/>
      <c r="SCV66" s="22"/>
      <c r="SCW66" s="22"/>
      <c r="SCX66" s="22"/>
      <c r="SCY66" s="22"/>
      <c r="SCZ66" s="22"/>
      <c r="SDA66" s="22"/>
      <c r="SDB66" s="22"/>
      <c r="SDC66" s="22"/>
      <c r="SDD66" s="22"/>
      <c r="SDE66" s="22"/>
      <c r="SDF66" s="22"/>
      <c r="SDG66" s="22"/>
      <c r="SDH66" s="22"/>
      <c r="SDI66" s="22"/>
      <c r="SDJ66" s="22"/>
      <c r="SDK66" s="22"/>
      <c r="SDL66" s="22"/>
      <c r="SDM66" s="22"/>
      <c r="SDN66" s="22"/>
      <c r="SDO66" s="22"/>
      <c r="SDP66" s="22"/>
      <c r="SDQ66" s="22"/>
      <c r="SDR66" s="22"/>
      <c r="SDS66" s="22"/>
      <c r="SDT66" s="22"/>
      <c r="SDU66" s="22"/>
      <c r="SDV66" s="22"/>
      <c r="SDW66" s="22"/>
      <c r="SDX66" s="22"/>
      <c r="SDY66" s="22"/>
      <c r="SDZ66" s="22"/>
      <c r="SEA66" s="22"/>
      <c r="SEB66" s="22"/>
      <c r="SEC66" s="22"/>
      <c r="SED66" s="22"/>
      <c r="SEE66" s="22"/>
      <c r="SEF66" s="22"/>
      <c r="SEG66" s="22"/>
      <c r="SEH66" s="22"/>
      <c r="SEI66" s="22"/>
      <c r="SEJ66" s="22"/>
      <c r="SEK66" s="22"/>
      <c r="SEL66" s="22"/>
      <c r="SEM66" s="22"/>
      <c r="SEN66" s="22"/>
      <c r="SEO66" s="22"/>
      <c r="SEP66" s="22"/>
      <c r="SEQ66" s="22"/>
      <c r="SER66" s="22"/>
      <c r="SES66" s="22"/>
      <c r="SET66" s="22"/>
      <c r="SEU66" s="22"/>
      <c r="SEV66" s="22"/>
      <c r="SEW66" s="22"/>
      <c r="SEX66" s="22"/>
      <c r="SEY66" s="22"/>
      <c r="SEZ66" s="22"/>
      <c r="SFA66" s="22"/>
      <c r="SFB66" s="22"/>
      <c r="SFC66" s="22"/>
      <c r="SFD66" s="22"/>
      <c r="SFE66" s="22"/>
      <c r="SFF66" s="22"/>
      <c r="SFG66" s="22"/>
      <c r="SFH66" s="22"/>
      <c r="SFI66" s="22"/>
      <c r="SFJ66" s="22"/>
      <c r="SFK66" s="22"/>
      <c r="SFL66" s="22"/>
      <c r="SFM66" s="22"/>
      <c r="SFN66" s="22"/>
      <c r="SFO66" s="22"/>
      <c r="SFP66" s="22"/>
      <c r="SFQ66" s="22"/>
      <c r="SFR66" s="22"/>
      <c r="SFS66" s="22"/>
      <c r="SFT66" s="22"/>
      <c r="SFU66" s="22"/>
      <c r="SFV66" s="22"/>
      <c r="SFW66" s="22"/>
      <c r="SFX66" s="22"/>
      <c r="SFY66" s="22"/>
      <c r="SFZ66" s="22"/>
      <c r="SGA66" s="22"/>
      <c r="SGB66" s="22"/>
      <c r="SGC66" s="22"/>
      <c r="SGD66" s="22"/>
      <c r="SGE66" s="22"/>
      <c r="SGF66" s="22"/>
      <c r="SGG66" s="22"/>
      <c r="SGH66" s="22"/>
      <c r="SGI66" s="22"/>
      <c r="SGJ66" s="22"/>
      <c r="SGK66" s="22"/>
      <c r="SGL66" s="22"/>
      <c r="SGM66" s="22"/>
      <c r="SGN66" s="22"/>
      <c r="SGO66" s="22"/>
      <c r="SGP66" s="22"/>
      <c r="SGQ66" s="22"/>
      <c r="SGR66" s="22"/>
      <c r="SGS66" s="22"/>
      <c r="SGT66" s="22"/>
      <c r="SGU66" s="22"/>
      <c r="SGV66" s="22"/>
      <c r="SGW66" s="22"/>
      <c r="SGX66" s="22"/>
      <c r="SGY66" s="22"/>
      <c r="SGZ66" s="22"/>
      <c r="SHA66" s="22"/>
      <c r="SHB66" s="22"/>
      <c r="SHC66" s="22"/>
      <c r="SHD66" s="22"/>
      <c r="SHE66" s="22"/>
      <c r="SHF66" s="22"/>
      <c r="SHG66" s="22"/>
      <c r="SHH66" s="22"/>
      <c r="SHI66" s="22"/>
      <c r="SHJ66" s="22"/>
      <c r="SHK66" s="22"/>
      <c r="SHL66" s="22"/>
      <c r="SHM66" s="22"/>
      <c r="SHN66" s="22"/>
      <c r="SHO66" s="22"/>
      <c r="SHP66" s="22"/>
      <c r="SHQ66" s="22"/>
      <c r="SHR66" s="22"/>
      <c r="SHS66" s="22"/>
      <c r="SHT66" s="22"/>
      <c r="SHU66" s="22"/>
      <c r="SHV66" s="22"/>
      <c r="SHW66" s="22"/>
      <c r="SHX66" s="22"/>
      <c r="SHY66" s="22"/>
      <c r="SHZ66" s="22"/>
      <c r="SIA66" s="22"/>
      <c r="SIB66" s="22"/>
      <c r="SIC66" s="22"/>
      <c r="SID66" s="22"/>
      <c r="SIE66" s="22"/>
      <c r="SIF66" s="22"/>
      <c r="SIG66" s="22"/>
      <c r="SIH66" s="22"/>
      <c r="SII66" s="22"/>
      <c r="SIJ66" s="22"/>
      <c r="SIK66" s="22"/>
      <c r="SIL66" s="22"/>
      <c r="SIM66" s="22"/>
      <c r="SIN66" s="22"/>
      <c r="SIO66" s="22"/>
      <c r="SIP66" s="22"/>
      <c r="SIQ66" s="22"/>
      <c r="SIR66" s="22"/>
      <c r="SIS66" s="22"/>
      <c r="SIT66" s="22"/>
      <c r="SIU66" s="22"/>
      <c r="SIV66" s="22"/>
      <c r="SIW66" s="22"/>
      <c r="SIX66" s="22"/>
      <c r="SIY66" s="22"/>
      <c r="SIZ66" s="22"/>
      <c r="SJA66" s="22"/>
      <c r="SJB66" s="22"/>
      <c r="SJC66" s="22"/>
      <c r="SJD66" s="22"/>
      <c r="SJE66" s="22"/>
      <c r="SJF66" s="22"/>
      <c r="SJG66" s="22"/>
      <c r="SJH66" s="22"/>
      <c r="SJI66" s="22"/>
      <c r="SJJ66" s="22"/>
      <c r="SJK66" s="22"/>
      <c r="SJL66" s="22"/>
      <c r="SJM66" s="22"/>
      <c r="SJN66" s="22"/>
      <c r="SJO66" s="22"/>
      <c r="SJP66" s="22"/>
      <c r="SJQ66" s="22"/>
      <c r="SJR66" s="22"/>
      <c r="SJS66" s="22"/>
      <c r="SJT66" s="22"/>
      <c r="SJU66" s="22"/>
      <c r="SJV66" s="22"/>
      <c r="SJW66" s="22"/>
      <c r="SJX66" s="22"/>
      <c r="SJY66" s="22"/>
      <c r="SJZ66" s="22"/>
      <c r="SKA66" s="22"/>
      <c r="SKB66" s="22"/>
      <c r="SKC66" s="22"/>
      <c r="SKD66" s="22"/>
      <c r="SKE66" s="22"/>
      <c r="SKF66" s="22"/>
      <c r="SKG66" s="22"/>
      <c r="SKH66" s="22"/>
      <c r="SKI66" s="22"/>
      <c r="SKJ66" s="22"/>
      <c r="SKK66" s="22"/>
      <c r="SKL66" s="22"/>
      <c r="SKM66" s="22"/>
      <c r="SKN66" s="22"/>
      <c r="SKO66" s="22"/>
      <c r="SKP66" s="22"/>
      <c r="SKQ66" s="22"/>
      <c r="SKR66" s="22"/>
      <c r="SKS66" s="22"/>
      <c r="SKT66" s="22"/>
      <c r="SKU66" s="22"/>
      <c r="SKV66" s="22"/>
      <c r="SKW66" s="22"/>
      <c r="SKX66" s="22"/>
      <c r="SKY66" s="22"/>
      <c r="SKZ66" s="22"/>
      <c r="SLA66" s="22"/>
      <c r="SLB66" s="22"/>
      <c r="SLC66" s="22"/>
      <c r="SLD66" s="22"/>
      <c r="SLE66" s="22"/>
      <c r="SLF66" s="22"/>
      <c r="SLG66" s="22"/>
      <c r="SLH66" s="22"/>
      <c r="SLI66" s="22"/>
      <c r="SLJ66" s="22"/>
      <c r="SLK66" s="22"/>
      <c r="SLL66" s="22"/>
      <c r="SLM66" s="22"/>
      <c r="SLN66" s="22"/>
      <c r="SLO66" s="22"/>
      <c r="SLP66" s="22"/>
      <c r="SLQ66" s="22"/>
      <c r="SLR66" s="22"/>
      <c r="SLS66" s="22"/>
      <c r="SLT66" s="22"/>
      <c r="SLU66" s="22"/>
      <c r="SLV66" s="22"/>
      <c r="SLW66" s="22"/>
      <c r="SLX66" s="22"/>
      <c r="SLY66" s="22"/>
      <c r="SLZ66" s="22"/>
      <c r="SMA66" s="22"/>
      <c r="SMB66" s="22"/>
      <c r="SMC66" s="22"/>
      <c r="SMD66" s="22"/>
      <c r="SME66" s="22"/>
      <c r="SMF66" s="22"/>
      <c r="SMG66" s="22"/>
      <c r="SMH66" s="22"/>
      <c r="SMI66" s="22"/>
      <c r="SMJ66" s="22"/>
      <c r="SMK66" s="22"/>
      <c r="SML66" s="22"/>
      <c r="SMM66" s="22"/>
      <c r="SMN66" s="22"/>
      <c r="SMO66" s="22"/>
      <c r="SMP66" s="22"/>
      <c r="SMQ66" s="22"/>
      <c r="SMR66" s="22"/>
      <c r="SMS66" s="22"/>
      <c r="SMT66" s="22"/>
      <c r="SMU66" s="22"/>
      <c r="SMV66" s="22"/>
      <c r="SMW66" s="22"/>
      <c r="SMX66" s="22"/>
      <c r="SMY66" s="22"/>
      <c r="SMZ66" s="22"/>
      <c r="SNA66" s="22"/>
      <c r="SNB66" s="22"/>
      <c r="SNC66" s="22"/>
      <c r="SND66" s="22"/>
      <c r="SNE66" s="22"/>
      <c r="SNF66" s="22"/>
      <c r="SNG66" s="22"/>
      <c r="SNH66" s="22"/>
      <c r="SNI66" s="22"/>
      <c r="SNJ66" s="22"/>
      <c r="SNK66" s="22"/>
      <c r="SNL66" s="22"/>
      <c r="SNM66" s="22"/>
      <c r="SNN66" s="22"/>
      <c r="SNO66" s="22"/>
      <c r="SNP66" s="22"/>
      <c r="SNQ66" s="22"/>
      <c r="SNR66" s="22"/>
      <c r="SNS66" s="22"/>
      <c r="SNT66" s="22"/>
      <c r="SNU66" s="22"/>
      <c r="SNV66" s="22"/>
      <c r="SNW66" s="22"/>
      <c r="SNX66" s="22"/>
      <c r="SNY66" s="22"/>
      <c r="SNZ66" s="22"/>
      <c r="SOA66" s="22"/>
      <c r="SOB66" s="22"/>
      <c r="SOC66" s="22"/>
      <c r="SOD66" s="22"/>
      <c r="SOE66" s="22"/>
      <c r="SOF66" s="22"/>
      <c r="SOG66" s="22"/>
      <c r="SOH66" s="22"/>
      <c r="SOI66" s="22"/>
      <c r="SOJ66" s="22"/>
      <c r="SOK66" s="22"/>
      <c r="SOL66" s="22"/>
      <c r="SOM66" s="22"/>
      <c r="SON66" s="22"/>
      <c r="SOO66" s="22"/>
      <c r="SOP66" s="22"/>
      <c r="SOQ66" s="22"/>
      <c r="SOR66" s="22"/>
      <c r="SOS66" s="22"/>
      <c r="SOT66" s="22"/>
      <c r="SOU66" s="22"/>
      <c r="SOV66" s="22"/>
      <c r="SOW66" s="22"/>
      <c r="SOX66" s="22"/>
      <c r="SOY66" s="22"/>
      <c r="SOZ66" s="22"/>
      <c r="SPA66" s="22"/>
      <c r="SPB66" s="22"/>
      <c r="SPC66" s="22"/>
      <c r="SPD66" s="22"/>
      <c r="SPE66" s="22"/>
      <c r="SPF66" s="22"/>
      <c r="SPG66" s="22"/>
      <c r="SPH66" s="22"/>
      <c r="SPI66" s="22"/>
      <c r="SPJ66" s="22"/>
      <c r="SPK66" s="22"/>
      <c r="SPL66" s="22"/>
      <c r="SPM66" s="22"/>
      <c r="SPN66" s="22"/>
      <c r="SPO66" s="22"/>
      <c r="SPP66" s="22"/>
      <c r="SPQ66" s="22"/>
      <c r="SPR66" s="22"/>
      <c r="SPS66" s="22"/>
      <c r="SPT66" s="22"/>
      <c r="SPU66" s="22"/>
      <c r="SPV66" s="22"/>
      <c r="SPW66" s="22"/>
      <c r="SPX66" s="22"/>
      <c r="SPY66" s="22"/>
      <c r="SPZ66" s="22"/>
      <c r="SQA66" s="22"/>
      <c r="SQB66" s="22"/>
      <c r="SQC66" s="22"/>
      <c r="SQD66" s="22"/>
      <c r="SQE66" s="22"/>
      <c r="SQF66" s="22"/>
      <c r="SQG66" s="22"/>
      <c r="SQH66" s="22"/>
      <c r="SQI66" s="22"/>
      <c r="SQJ66" s="22"/>
      <c r="SQK66" s="22"/>
      <c r="SQL66" s="22"/>
      <c r="SQM66" s="22"/>
      <c r="SQN66" s="22"/>
      <c r="SQO66" s="22"/>
      <c r="SQP66" s="22"/>
      <c r="SQQ66" s="22"/>
      <c r="SQR66" s="22"/>
      <c r="SQS66" s="22"/>
      <c r="SQT66" s="22"/>
      <c r="SQU66" s="22"/>
      <c r="SQV66" s="22"/>
      <c r="SQW66" s="22"/>
      <c r="SQX66" s="22"/>
      <c r="SQY66" s="22"/>
      <c r="SQZ66" s="22"/>
      <c r="SRA66" s="22"/>
      <c r="SRB66" s="22"/>
      <c r="SRC66" s="22"/>
      <c r="SRD66" s="22"/>
      <c r="SRE66" s="22"/>
      <c r="SRF66" s="22"/>
      <c r="SRG66" s="22"/>
      <c r="SRH66" s="22"/>
      <c r="SRI66" s="22"/>
      <c r="SRJ66" s="22"/>
      <c r="SRK66" s="22"/>
      <c r="SRL66" s="22"/>
      <c r="SRM66" s="22"/>
      <c r="SRN66" s="22"/>
      <c r="SRO66" s="22"/>
      <c r="SRP66" s="22"/>
      <c r="SRQ66" s="22"/>
      <c r="SRR66" s="22"/>
      <c r="SRS66" s="22"/>
      <c r="SRT66" s="22"/>
      <c r="SRU66" s="22"/>
      <c r="SRV66" s="22"/>
      <c r="SRW66" s="22"/>
      <c r="SRX66" s="22"/>
      <c r="SRY66" s="22"/>
      <c r="SRZ66" s="22"/>
      <c r="SSA66" s="22"/>
      <c r="SSB66" s="22"/>
      <c r="SSC66" s="22"/>
      <c r="SSD66" s="22"/>
      <c r="SSE66" s="22"/>
      <c r="SSF66" s="22"/>
      <c r="SSG66" s="22"/>
      <c r="SSH66" s="22"/>
      <c r="SSI66" s="22"/>
      <c r="SSJ66" s="22"/>
      <c r="SSK66" s="22"/>
      <c r="SSL66" s="22"/>
      <c r="SSM66" s="22"/>
      <c r="SSN66" s="22"/>
      <c r="SSO66" s="22"/>
      <c r="SSP66" s="22"/>
      <c r="SSQ66" s="22"/>
      <c r="SSR66" s="22"/>
      <c r="SSS66" s="22"/>
      <c r="SST66" s="22"/>
      <c r="SSU66" s="22"/>
      <c r="SSV66" s="22"/>
      <c r="SSW66" s="22"/>
      <c r="SSX66" s="22"/>
      <c r="SSY66" s="22"/>
      <c r="SSZ66" s="22"/>
      <c r="STA66" s="22"/>
      <c r="STB66" s="22"/>
      <c r="STC66" s="22"/>
      <c r="STD66" s="22"/>
      <c r="STE66" s="22"/>
      <c r="STF66" s="22"/>
      <c r="STG66" s="22"/>
      <c r="STH66" s="22"/>
      <c r="STI66" s="22"/>
      <c r="STJ66" s="22"/>
      <c r="STK66" s="22"/>
      <c r="STL66" s="22"/>
      <c r="STM66" s="22"/>
      <c r="STN66" s="22"/>
      <c r="STO66" s="22"/>
      <c r="STP66" s="22"/>
      <c r="STQ66" s="22"/>
      <c r="STR66" s="22"/>
      <c r="STS66" s="22"/>
      <c r="STT66" s="22"/>
      <c r="STU66" s="22"/>
      <c r="STV66" s="22"/>
      <c r="STW66" s="22"/>
      <c r="STX66" s="22"/>
      <c r="STY66" s="22"/>
      <c r="STZ66" s="22"/>
      <c r="SUA66" s="22"/>
      <c r="SUB66" s="22"/>
      <c r="SUC66" s="22"/>
      <c r="SUD66" s="22"/>
      <c r="SUE66" s="22"/>
      <c r="SUF66" s="22"/>
      <c r="SUG66" s="22"/>
      <c r="SUH66" s="22"/>
      <c r="SUI66" s="22"/>
      <c r="SUJ66" s="22"/>
      <c r="SUK66" s="22"/>
      <c r="SUL66" s="22"/>
      <c r="SUM66" s="22"/>
      <c r="SUN66" s="22"/>
      <c r="SUO66" s="22"/>
      <c r="SUP66" s="22"/>
      <c r="SUQ66" s="22"/>
      <c r="SUR66" s="22"/>
      <c r="SUS66" s="22"/>
      <c r="SUT66" s="22"/>
      <c r="SUU66" s="22"/>
      <c r="SUV66" s="22"/>
      <c r="SUW66" s="22"/>
      <c r="SUX66" s="22"/>
      <c r="SUY66" s="22"/>
      <c r="SUZ66" s="22"/>
      <c r="SVA66" s="22"/>
      <c r="SVB66" s="22"/>
      <c r="SVC66" s="22"/>
      <c r="SVD66" s="22"/>
      <c r="SVE66" s="22"/>
      <c r="SVF66" s="22"/>
      <c r="SVG66" s="22"/>
      <c r="SVH66" s="22"/>
      <c r="SVI66" s="22"/>
      <c r="SVJ66" s="22"/>
      <c r="SVK66" s="22"/>
      <c r="SVL66" s="22"/>
      <c r="SVM66" s="22"/>
      <c r="SVN66" s="22"/>
      <c r="SVO66" s="22"/>
      <c r="SVP66" s="22"/>
      <c r="SVQ66" s="22"/>
      <c r="SVR66" s="22"/>
      <c r="SVS66" s="22"/>
      <c r="SVT66" s="22"/>
      <c r="SVU66" s="22"/>
      <c r="SVV66" s="22"/>
      <c r="SVW66" s="22"/>
      <c r="SVX66" s="22"/>
      <c r="SVY66" s="22"/>
      <c r="SVZ66" s="22"/>
      <c r="SWA66" s="22"/>
      <c r="SWB66" s="22"/>
      <c r="SWC66" s="22"/>
      <c r="SWD66" s="22"/>
      <c r="SWE66" s="22"/>
      <c r="SWF66" s="22"/>
      <c r="SWG66" s="22"/>
      <c r="SWH66" s="22"/>
      <c r="SWI66" s="22"/>
      <c r="SWJ66" s="22"/>
      <c r="SWK66" s="22"/>
      <c r="SWL66" s="22"/>
      <c r="SWM66" s="22"/>
      <c r="SWN66" s="22"/>
      <c r="SWO66" s="22"/>
      <c r="SWP66" s="22"/>
      <c r="SWQ66" s="22"/>
      <c r="SWR66" s="22"/>
      <c r="SWS66" s="22"/>
      <c r="SWT66" s="22"/>
      <c r="SWU66" s="22"/>
      <c r="SWV66" s="22"/>
      <c r="SWW66" s="22"/>
      <c r="SWX66" s="22"/>
      <c r="SWY66" s="22"/>
      <c r="SWZ66" s="22"/>
      <c r="SXA66" s="22"/>
      <c r="SXB66" s="22"/>
      <c r="SXC66" s="22"/>
      <c r="SXD66" s="22"/>
      <c r="SXE66" s="22"/>
      <c r="SXF66" s="22"/>
      <c r="SXG66" s="22"/>
      <c r="SXH66" s="22"/>
      <c r="SXI66" s="22"/>
      <c r="SXJ66" s="22"/>
      <c r="SXK66" s="22"/>
      <c r="SXL66" s="22"/>
      <c r="SXM66" s="22"/>
      <c r="SXN66" s="22"/>
      <c r="SXO66" s="22"/>
      <c r="SXP66" s="22"/>
      <c r="SXQ66" s="22"/>
      <c r="SXR66" s="22"/>
      <c r="SXS66" s="22"/>
      <c r="SXT66" s="22"/>
      <c r="SXU66" s="22"/>
      <c r="SXV66" s="22"/>
      <c r="SXW66" s="22"/>
      <c r="SXX66" s="22"/>
      <c r="SXY66" s="22"/>
      <c r="SXZ66" s="22"/>
      <c r="SYA66" s="22"/>
      <c r="SYB66" s="22"/>
      <c r="SYC66" s="22"/>
      <c r="SYD66" s="22"/>
      <c r="SYE66" s="22"/>
      <c r="SYF66" s="22"/>
      <c r="SYG66" s="22"/>
      <c r="SYH66" s="22"/>
      <c r="SYI66" s="22"/>
      <c r="SYJ66" s="22"/>
      <c r="SYK66" s="22"/>
      <c r="SYL66" s="22"/>
      <c r="SYM66" s="22"/>
      <c r="SYN66" s="22"/>
      <c r="SYO66" s="22"/>
      <c r="SYP66" s="22"/>
      <c r="SYQ66" s="22"/>
      <c r="SYR66" s="22"/>
      <c r="SYS66" s="22"/>
      <c r="SYT66" s="22"/>
      <c r="SYU66" s="22"/>
      <c r="SYV66" s="22"/>
      <c r="SYW66" s="22"/>
      <c r="SYX66" s="22"/>
      <c r="SYY66" s="22"/>
      <c r="SYZ66" s="22"/>
      <c r="SZA66" s="22"/>
      <c r="SZB66" s="22"/>
      <c r="SZC66" s="22"/>
      <c r="SZD66" s="22"/>
      <c r="SZE66" s="22"/>
      <c r="SZF66" s="22"/>
      <c r="SZG66" s="22"/>
      <c r="SZH66" s="22"/>
      <c r="SZI66" s="22"/>
      <c r="SZJ66" s="22"/>
      <c r="SZK66" s="22"/>
      <c r="SZL66" s="22"/>
      <c r="SZM66" s="22"/>
      <c r="SZN66" s="22"/>
      <c r="SZO66" s="22"/>
      <c r="SZP66" s="22"/>
      <c r="SZQ66" s="22"/>
      <c r="SZR66" s="22"/>
      <c r="SZS66" s="22"/>
      <c r="SZT66" s="22"/>
      <c r="SZU66" s="22"/>
      <c r="SZV66" s="22"/>
      <c r="SZW66" s="22"/>
      <c r="SZX66" s="22"/>
      <c r="SZY66" s="22"/>
      <c r="SZZ66" s="22"/>
      <c r="TAA66" s="22"/>
      <c r="TAB66" s="22"/>
      <c r="TAC66" s="22"/>
      <c r="TAD66" s="22"/>
      <c r="TAE66" s="22"/>
      <c r="TAF66" s="22"/>
      <c r="TAG66" s="22"/>
      <c r="TAH66" s="22"/>
      <c r="TAI66" s="22"/>
      <c r="TAJ66" s="22"/>
      <c r="TAK66" s="22"/>
      <c r="TAL66" s="22"/>
      <c r="TAM66" s="22"/>
      <c r="TAN66" s="22"/>
      <c r="TAO66" s="22"/>
      <c r="TAP66" s="22"/>
      <c r="TAQ66" s="22"/>
      <c r="TAR66" s="22"/>
      <c r="TAS66" s="22"/>
      <c r="TAT66" s="22"/>
      <c r="TAU66" s="22"/>
      <c r="TAV66" s="22"/>
      <c r="TAW66" s="22"/>
      <c r="TAX66" s="22"/>
      <c r="TAY66" s="22"/>
      <c r="TAZ66" s="22"/>
      <c r="TBA66" s="22"/>
      <c r="TBB66" s="22"/>
      <c r="TBC66" s="22"/>
      <c r="TBD66" s="22"/>
      <c r="TBE66" s="22"/>
      <c r="TBF66" s="22"/>
      <c r="TBG66" s="22"/>
      <c r="TBH66" s="22"/>
      <c r="TBI66" s="22"/>
      <c r="TBJ66" s="22"/>
      <c r="TBK66" s="22"/>
      <c r="TBL66" s="22"/>
      <c r="TBM66" s="22"/>
      <c r="TBN66" s="22"/>
      <c r="TBO66" s="22"/>
      <c r="TBP66" s="22"/>
      <c r="TBQ66" s="22"/>
      <c r="TBR66" s="22"/>
      <c r="TBS66" s="22"/>
      <c r="TBT66" s="22"/>
      <c r="TBU66" s="22"/>
      <c r="TBV66" s="22"/>
      <c r="TBW66" s="22"/>
      <c r="TBX66" s="22"/>
      <c r="TBY66" s="22"/>
      <c r="TBZ66" s="22"/>
      <c r="TCA66" s="22"/>
      <c r="TCB66" s="22"/>
      <c r="TCC66" s="22"/>
      <c r="TCD66" s="22"/>
      <c r="TCE66" s="22"/>
      <c r="TCF66" s="22"/>
      <c r="TCG66" s="22"/>
      <c r="TCH66" s="22"/>
      <c r="TCI66" s="22"/>
      <c r="TCJ66" s="22"/>
      <c r="TCK66" s="22"/>
      <c r="TCL66" s="22"/>
      <c r="TCM66" s="22"/>
      <c r="TCN66" s="22"/>
      <c r="TCO66" s="22"/>
      <c r="TCP66" s="22"/>
      <c r="TCQ66" s="22"/>
      <c r="TCR66" s="22"/>
      <c r="TCS66" s="22"/>
      <c r="TCT66" s="22"/>
      <c r="TCU66" s="22"/>
      <c r="TCV66" s="22"/>
      <c r="TCW66" s="22"/>
      <c r="TCX66" s="22"/>
      <c r="TCY66" s="22"/>
      <c r="TCZ66" s="22"/>
      <c r="TDA66" s="22"/>
      <c r="TDB66" s="22"/>
      <c r="TDC66" s="22"/>
      <c r="TDD66" s="22"/>
      <c r="TDE66" s="22"/>
      <c r="TDF66" s="22"/>
      <c r="TDG66" s="22"/>
      <c r="TDH66" s="22"/>
      <c r="TDI66" s="22"/>
      <c r="TDJ66" s="22"/>
      <c r="TDK66" s="22"/>
      <c r="TDL66" s="22"/>
      <c r="TDM66" s="22"/>
      <c r="TDN66" s="22"/>
      <c r="TDO66" s="22"/>
      <c r="TDP66" s="22"/>
      <c r="TDQ66" s="22"/>
      <c r="TDR66" s="22"/>
      <c r="TDS66" s="22"/>
      <c r="TDT66" s="22"/>
      <c r="TDU66" s="22"/>
      <c r="TDV66" s="22"/>
      <c r="TDW66" s="22"/>
      <c r="TDX66" s="22"/>
      <c r="TDY66" s="22"/>
      <c r="TDZ66" s="22"/>
      <c r="TEA66" s="22"/>
      <c r="TEB66" s="22"/>
      <c r="TEC66" s="22"/>
      <c r="TED66" s="22"/>
      <c r="TEE66" s="22"/>
      <c r="TEF66" s="22"/>
      <c r="TEG66" s="22"/>
      <c r="TEH66" s="22"/>
      <c r="TEI66" s="22"/>
      <c r="TEJ66" s="22"/>
      <c r="TEK66" s="22"/>
      <c r="TEL66" s="22"/>
      <c r="TEM66" s="22"/>
      <c r="TEN66" s="22"/>
      <c r="TEO66" s="22"/>
      <c r="TEP66" s="22"/>
      <c r="TEQ66" s="22"/>
      <c r="TER66" s="22"/>
      <c r="TES66" s="22"/>
      <c r="TET66" s="22"/>
      <c r="TEU66" s="22"/>
      <c r="TEV66" s="22"/>
      <c r="TEW66" s="22"/>
      <c r="TEX66" s="22"/>
      <c r="TEY66" s="22"/>
      <c r="TEZ66" s="22"/>
      <c r="TFA66" s="22"/>
      <c r="TFB66" s="22"/>
      <c r="TFC66" s="22"/>
      <c r="TFD66" s="22"/>
      <c r="TFE66" s="22"/>
      <c r="TFF66" s="22"/>
      <c r="TFG66" s="22"/>
      <c r="TFH66" s="22"/>
      <c r="TFI66" s="22"/>
      <c r="TFJ66" s="22"/>
      <c r="TFK66" s="22"/>
      <c r="TFL66" s="22"/>
      <c r="TFM66" s="22"/>
      <c r="TFN66" s="22"/>
      <c r="TFO66" s="22"/>
      <c r="TFP66" s="22"/>
      <c r="TFQ66" s="22"/>
      <c r="TFR66" s="22"/>
      <c r="TFS66" s="22"/>
      <c r="TFT66" s="22"/>
      <c r="TFU66" s="22"/>
      <c r="TFV66" s="22"/>
      <c r="TFW66" s="22"/>
      <c r="TFX66" s="22"/>
      <c r="TFY66" s="22"/>
      <c r="TFZ66" s="22"/>
      <c r="TGA66" s="22"/>
      <c r="TGB66" s="22"/>
      <c r="TGC66" s="22"/>
      <c r="TGD66" s="22"/>
      <c r="TGE66" s="22"/>
      <c r="TGF66" s="22"/>
      <c r="TGG66" s="22"/>
      <c r="TGH66" s="22"/>
      <c r="TGI66" s="22"/>
      <c r="TGJ66" s="22"/>
      <c r="TGK66" s="22"/>
      <c r="TGL66" s="22"/>
      <c r="TGM66" s="22"/>
      <c r="TGN66" s="22"/>
      <c r="TGO66" s="22"/>
      <c r="TGP66" s="22"/>
      <c r="TGQ66" s="22"/>
      <c r="TGR66" s="22"/>
      <c r="TGS66" s="22"/>
      <c r="TGT66" s="22"/>
      <c r="TGU66" s="22"/>
      <c r="TGV66" s="22"/>
      <c r="TGW66" s="22"/>
      <c r="TGX66" s="22"/>
      <c r="TGY66" s="22"/>
      <c r="TGZ66" s="22"/>
      <c r="THA66" s="22"/>
      <c r="THB66" s="22"/>
      <c r="THC66" s="22"/>
      <c r="THD66" s="22"/>
      <c r="THE66" s="22"/>
      <c r="THF66" s="22"/>
      <c r="THG66" s="22"/>
      <c r="THH66" s="22"/>
      <c r="THI66" s="22"/>
      <c r="THJ66" s="22"/>
      <c r="THK66" s="22"/>
      <c r="THL66" s="22"/>
      <c r="THM66" s="22"/>
      <c r="THN66" s="22"/>
      <c r="THO66" s="22"/>
      <c r="THP66" s="22"/>
      <c r="THQ66" s="22"/>
      <c r="THR66" s="22"/>
      <c r="THS66" s="22"/>
      <c r="THT66" s="22"/>
      <c r="THU66" s="22"/>
      <c r="THV66" s="22"/>
      <c r="THW66" s="22"/>
      <c r="THX66" s="22"/>
      <c r="THY66" s="22"/>
      <c r="THZ66" s="22"/>
      <c r="TIA66" s="22"/>
      <c r="TIB66" s="22"/>
      <c r="TIC66" s="22"/>
      <c r="TID66" s="22"/>
      <c r="TIE66" s="22"/>
      <c r="TIF66" s="22"/>
      <c r="TIG66" s="22"/>
      <c r="TIH66" s="22"/>
      <c r="TII66" s="22"/>
      <c r="TIJ66" s="22"/>
      <c r="TIK66" s="22"/>
      <c r="TIL66" s="22"/>
      <c r="TIM66" s="22"/>
      <c r="TIN66" s="22"/>
      <c r="TIO66" s="22"/>
      <c r="TIP66" s="22"/>
      <c r="TIQ66" s="22"/>
      <c r="TIR66" s="22"/>
      <c r="TIS66" s="22"/>
      <c r="TIT66" s="22"/>
      <c r="TIU66" s="22"/>
      <c r="TIV66" s="22"/>
      <c r="TIW66" s="22"/>
      <c r="TIX66" s="22"/>
      <c r="TIY66" s="22"/>
      <c r="TIZ66" s="22"/>
      <c r="TJA66" s="22"/>
      <c r="TJB66" s="22"/>
      <c r="TJC66" s="22"/>
      <c r="TJD66" s="22"/>
      <c r="TJE66" s="22"/>
      <c r="TJF66" s="22"/>
      <c r="TJG66" s="22"/>
      <c r="TJH66" s="22"/>
      <c r="TJI66" s="22"/>
      <c r="TJJ66" s="22"/>
      <c r="TJK66" s="22"/>
      <c r="TJL66" s="22"/>
      <c r="TJM66" s="22"/>
      <c r="TJN66" s="22"/>
      <c r="TJO66" s="22"/>
      <c r="TJP66" s="22"/>
      <c r="TJQ66" s="22"/>
      <c r="TJR66" s="22"/>
      <c r="TJS66" s="22"/>
      <c r="TJT66" s="22"/>
      <c r="TJU66" s="22"/>
      <c r="TJV66" s="22"/>
      <c r="TJW66" s="22"/>
      <c r="TJX66" s="22"/>
      <c r="TJY66" s="22"/>
      <c r="TJZ66" s="22"/>
      <c r="TKA66" s="22"/>
      <c r="TKB66" s="22"/>
      <c r="TKC66" s="22"/>
      <c r="TKD66" s="22"/>
      <c r="TKE66" s="22"/>
      <c r="TKF66" s="22"/>
      <c r="TKG66" s="22"/>
      <c r="TKH66" s="22"/>
      <c r="TKI66" s="22"/>
      <c r="TKJ66" s="22"/>
      <c r="TKK66" s="22"/>
      <c r="TKL66" s="22"/>
      <c r="TKM66" s="22"/>
      <c r="TKN66" s="22"/>
      <c r="TKO66" s="22"/>
      <c r="TKP66" s="22"/>
      <c r="TKQ66" s="22"/>
      <c r="TKR66" s="22"/>
      <c r="TKS66" s="22"/>
      <c r="TKT66" s="22"/>
      <c r="TKU66" s="22"/>
      <c r="TKV66" s="22"/>
      <c r="TKW66" s="22"/>
      <c r="TKX66" s="22"/>
      <c r="TKY66" s="22"/>
      <c r="TKZ66" s="22"/>
      <c r="TLA66" s="22"/>
      <c r="TLB66" s="22"/>
      <c r="TLC66" s="22"/>
      <c r="TLD66" s="22"/>
      <c r="TLE66" s="22"/>
      <c r="TLF66" s="22"/>
      <c r="TLG66" s="22"/>
      <c r="TLH66" s="22"/>
      <c r="TLI66" s="22"/>
      <c r="TLJ66" s="22"/>
      <c r="TLK66" s="22"/>
      <c r="TLL66" s="22"/>
      <c r="TLM66" s="22"/>
      <c r="TLN66" s="22"/>
      <c r="TLO66" s="22"/>
      <c r="TLP66" s="22"/>
      <c r="TLQ66" s="22"/>
      <c r="TLR66" s="22"/>
      <c r="TLS66" s="22"/>
      <c r="TLT66" s="22"/>
      <c r="TLU66" s="22"/>
      <c r="TLV66" s="22"/>
      <c r="TLW66" s="22"/>
      <c r="TLX66" s="22"/>
      <c r="TLY66" s="22"/>
      <c r="TLZ66" s="22"/>
      <c r="TMA66" s="22"/>
      <c r="TMB66" s="22"/>
      <c r="TMC66" s="22"/>
      <c r="TMD66" s="22"/>
      <c r="TME66" s="22"/>
      <c r="TMF66" s="22"/>
      <c r="TMG66" s="22"/>
      <c r="TMH66" s="22"/>
      <c r="TMI66" s="22"/>
      <c r="TMJ66" s="22"/>
      <c r="TMK66" s="22"/>
      <c r="TML66" s="22"/>
      <c r="TMM66" s="22"/>
      <c r="TMN66" s="22"/>
      <c r="TMO66" s="22"/>
      <c r="TMP66" s="22"/>
      <c r="TMQ66" s="22"/>
      <c r="TMR66" s="22"/>
      <c r="TMS66" s="22"/>
      <c r="TMT66" s="22"/>
      <c r="TMU66" s="22"/>
      <c r="TMV66" s="22"/>
      <c r="TMW66" s="22"/>
      <c r="TMX66" s="22"/>
      <c r="TMY66" s="22"/>
      <c r="TMZ66" s="22"/>
      <c r="TNA66" s="22"/>
      <c r="TNB66" s="22"/>
      <c r="TNC66" s="22"/>
      <c r="TND66" s="22"/>
      <c r="TNE66" s="22"/>
      <c r="TNF66" s="22"/>
      <c r="TNG66" s="22"/>
      <c r="TNH66" s="22"/>
      <c r="TNI66" s="22"/>
      <c r="TNJ66" s="22"/>
      <c r="TNK66" s="22"/>
      <c r="TNL66" s="22"/>
      <c r="TNM66" s="22"/>
      <c r="TNN66" s="22"/>
      <c r="TNO66" s="22"/>
      <c r="TNP66" s="22"/>
      <c r="TNQ66" s="22"/>
      <c r="TNR66" s="22"/>
      <c r="TNS66" s="22"/>
      <c r="TNT66" s="22"/>
      <c r="TNU66" s="22"/>
      <c r="TNV66" s="22"/>
      <c r="TNW66" s="22"/>
      <c r="TNX66" s="22"/>
      <c r="TNY66" s="22"/>
      <c r="TNZ66" s="22"/>
      <c r="TOA66" s="22"/>
      <c r="TOB66" s="22"/>
      <c r="TOC66" s="22"/>
      <c r="TOD66" s="22"/>
      <c r="TOE66" s="22"/>
      <c r="TOF66" s="22"/>
      <c r="TOG66" s="22"/>
      <c r="TOH66" s="22"/>
      <c r="TOI66" s="22"/>
      <c r="TOJ66" s="22"/>
      <c r="TOK66" s="22"/>
      <c r="TOL66" s="22"/>
      <c r="TOM66" s="22"/>
      <c r="TON66" s="22"/>
      <c r="TOO66" s="22"/>
      <c r="TOP66" s="22"/>
      <c r="TOQ66" s="22"/>
      <c r="TOR66" s="22"/>
      <c r="TOS66" s="22"/>
      <c r="TOT66" s="22"/>
      <c r="TOU66" s="22"/>
      <c r="TOV66" s="22"/>
      <c r="TOW66" s="22"/>
      <c r="TOX66" s="22"/>
      <c r="TOY66" s="22"/>
      <c r="TOZ66" s="22"/>
      <c r="TPA66" s="22"/>
      <c r="TPB66" s="22"/>
      <c r="TPC66" s="22"/>
      <c r="TPD66" s="22"/>
      <c r="TPE66" s="22"/>
      <c r="TPF66" s="22"/>
      <c r="TPG66" s="22"/>
      <c r="TPH66" s="22"/>
      <c r="TPI66" s="22"/>
      <c r="TPJ66" s="22"/>
      <c r="TPK66" s="22"/>
      <c r="TPL66" s="22"/>
      <c r="TPM66" s="22"/>
      <c r="TPN66" s="22"/>
      <c r="TPO66" s="22"/>
      <c r="TPP66" s="22"/>
      <c r="TPQ66" s="22"/>
      <c r="TPR66" s="22"/>
      <c r="TPS66" s="22"/>
      <c r="TPT66" s="22"/>
      <c r="TPU66" s="22"/>
      <c r="TPV66" s="22"/>
      <c r="TPW66" s="22"/>
      <c r="TPX66" s="22"/>
      <c r="TPY66" s="22"/>
      <c r="TPZ66" s="22"/>
      <c r="TQA66" s="22"/>
      <c r="TQB66" s="22"/>
      <c r="TQC66" s="22"/>
      <c r="TQD66" s="22"/>
      <c r="TQE66" s="22"/>
      <c r="TQF66" s="22"/>
      <c r="TQG66" s="22"/>
      <c r="TQH66" s="22"/>
      <c r="TQI66" s="22"/>
      <c r="TQJ66" s="22"/>
      <c r="TQK66" s="22"/>
      <c r="TQL66" s="22"/>
      <c r="TQM66" s="22"/>
      <c r="TQN66" s="22"/>
      <c r="TQO66" s="22"/>
      <c r="TQP66" s="22"/>
      <c r="TQQ66" s="22"/>
      <c r="TQR66" s="22"/>
      <c r="TQS66" s="22"/>
      <c r="TQT66" s="22"/>
      <c r="TQU66" s="22"/>
      <c r="TQV66" s="22"/>
      <c r="TQW66" s="22"/>
      <c r="TQX66" s="22"/>
      <c r="TQY66" s="22"/>
      <c r="TQZ66" s="22"/>
      <c r="TRA66" s="22"/>
      <c r="TRB66" s="22"/>
      <c r="TRC66" s="22"/>
      <c r="TRD66" s="22"/>
      <c r="TRE66" s="22"/>
      <c r="TRF66" s="22"/>
      <c r="TRG66" s="22"/>
      <c r="TRH66" s="22"/>
      <c r="TRI66" s="22"/>
      <c r="TRJ66" s="22"/>
      <c r="TRK66" s="22"/>
      <c r="TRL66" s="22"/>
      <c r="TRM66" s="22"/>
      <c r="TRN66" s="22"/>
      <c r="TRO66" s="22"/>
      <c r="TRP66" s="22"/>
      <c r="TRQ66" s="22"/>
      <c r="TRR66" s="22"/>
      <c r="TRS66" s="22"/>
      <c r="TRT66" s="22"/>
      <c r="TRU66" s="22"/>
      <c r="TRV66" s="22"/>
      <c r="TRW66" s="22"/>
      <c r="TRX66" s="22"/>
      <c r="TRY66" s="22"/>
      <c r="TRZ66" s="22"/>
      <c r="TSA66" s="22"/>
      <c r="TSB66" s="22"/>
      <c r="TSC66" s="22"/>
      <c r="TSD66" s="22"/>
      <c r="TSE66" s="22"/>
      <c r="TSF66" s="22"/>
      <c r="TSG66" s="22"/>
      <c r="TSH66" s="22"/>
      <c r="TSI66" s="22"/>
      <c r="TSJ66" s="22"/>
      <c r="TSK66" s="22"/>
      <c r="TSL66" s="22"/>
      <c r="TSM66" s="22"/>
      <c r="TSN66" s="22"/>
      <c r="TSO66" s="22"/>
      <c r="TSP66" s="22"/>
      <c r="TSQ66" s="22"/>
      <c r="TSR66" s="22"/>
      <c r="TSS66" s="22"/>
      <c r="TST66" s="22"/>
      <c r="TSU66" s="22"/>
      <c r="TSV66" s="22"/>
      <c r="TSW66" s="22"/>
      <c r="TSX66" s="22"/>
      <c r="TSY66" s="22"/>
      <c r="TSZ66" s="22"/>
      <c r="TTA66" s="22"/>
      <c r="TTB66" s="22"/>
      <c r="TTC66" s="22"/>
      <c r="TTD66" s="22"/>
      <c r="TTE66" s="22"/>
      <c r="TTF66" s="22"/>
      <c r="TTG66" s="22"/>
      <c r="TTH66" s="22"/>
      <c r="TTI66" s="22"/>
      <c r="TTJ66" s="22"/>
      <c r="TTK66" s="22"/>
      <c r="TTL66" s="22"/>
      <c r="TTM66" s="22"/>
      <c r="TTN66" s="22"/>
      <c r="TTO66" s="22"/>
      <c r="TTP66" s="22"/>
      <c r="TTQ66" s="22"/>
      <c r="TTR66" s="22"/>
      <c r="TTS66" s="22"/>
      <c r="TTT66" s="22"/>
      <c r="TTU66" s="22"/>
      <c r="TTV66" s="22"/>
      <c r="TTW66" s="22"/>
      <c r="TTX66" s="22"/>
      <c r="TTY66" s="22"/>
      <c r="TTZ66" s="22"/>
      <c r="TUA66" s="22"/>
      <c r="TUB66" s="22"/>
      <c r="TUC66" s="22"/>
      <c r="TUD66" s="22"/>
      <c r="TUE66" s="22"/>
      <c r="TUF66" s="22"/>
      <c r="TUG66" s="22"/>
      <c r="TUH66" s="22"/>
      <c r="TUI66" s="22"/>
      <c r="TUJ66" s="22"/>
      <c r="TUK66" s="22"/>
      <c r="TUL66" s="22"/>
      <c r="TUM66" s="22"/>
      <c r="TUN66" s="22"/>
      <c r="TUO66" s="22"/>
      <c r="TUP66" s="22"/>
      <c r="TUQ66" s="22"/>
      <c r="TUR66" s="22"/>
      <c r="TUS66" s="22"/>
      <c r="TUT66" s="22"/>
      <c r="TUU66" s="22"/>
      <c r="TUV66" s="22"/>
      <c r="TUW66" s="22"/>
      <c r="TUX66" s="22"/>
      <c r="TUY66" s="22"/>
      <c r="TUZ66" s="22"/>
      <c r="TVA66" s="22"/>
      <c r="TVB66" s="22"/>
      <c r="TVC66" s="22"/>
      <c r="TVD66" s="22"/>
      <c r="TVE66" s="22"/>
      <c r="TVF66" s="22"/>
      <c r="TVG66" s="22"/>
      <c r="TVH66" s="22"/>
      <c r="TVI66" s="22"/>
      <c r="TVJ66" s="22"/>
      <c r="TVK66" s="22"/>
      <c r="TVL66" s="22"/>
      <c r="TVM66" s="22"/>
      <c r="TVN66" s="22"/>
      <c r="TVO66" s="22"/>
      <c r="TVP66" s="22"/>
      <c r="TVQ66" s="22"/>
      <c r="TVR66" s="22"/>
      <c r="TVS66" s="22"/>
      <c r="TVT66" s="22"/>
      <c r="TVU66" s="22"/>
      <c r="TVV66" s="22"/>
      <c r="TVW66" s="22"/>
      <c r="TVX66" s="22"/>
      <c r="TVY66" s="22"/>
      <c r="TVZ66" s="22"/>
      <c r="TWA66" s="22"/>
      <c r="TWB66" s="22"/>
      <c r="TWC66" s="22"/>
      <c r="TWD66" s="22"/>
      <c r="TWE66" s="22"/>
      <c r="TWF66" s="22"/>
      <c r="TWG66" s="22"/>
      <c r="TWH66" s="22"/>
      <c r="TWI66" s="22"/>
      <c r="TWJ66" s="22"/>
      <c r="TWK66" s="22"/>
      <c r="TWL66" s="22"/>
      <c r="TWM66" s="22"/>
      <c r="TWN66" s="22"/>
      <c r="TWO66" s="22"/>
      <c r="TWP66" s="22"/>
      <c r="TWQ66" s="22"/>
      <c r="TWR66" s="22"/>
      <c r="TWS66" s="22"/>
      <c r="TWT66" s="22"/>
      <c r="TWU66" s="22"/>
      <c r="TWV66" s="22"/>
      <c r="TWW66" s="22"/>
      <c r="TWX66" s="22"/>
      <c r="TWY66" s="22"/>
      <c r="TWZ66" s="22"/>
      <c r="TXA66" s="22"/>
      <c r="TXB66" s="22"/>
      <c r="TXC66" s="22"/>
      <c r="TXD66" s="22"/>
      <c r="TXE66" s="22"/>
      <c r="TXF66" s="22"/>
      <c r="TXG66" s="22"/>
      <c r="TXH66" s="22"/>
      <c r="TXI66" s="22"/>
      <c r="TXJ66" s="22"/>
      <c r="TXK66" s="22"/>
      <c r="TXL66" s="22"/>
      <c r="TXM66" s="22"/>
      <c r="TXN66" s="22"/>
      <c r="TXO66" s="22"/>
      <c r="TXP66" s="22"/>
      <c r="TXQ66" s="22"/>
      <c r="TXR66" s="22"/>
      <c r="TXS66" s="22"/>
      <c r="TXT66" s="22"/>
      <c r="TXU66" s="22"/>
      <c r="TXV66" s="22"/>
      <c r="TXW66" s="22"/>
      <c r="TXX66" s="22"/>
      <c r="TXY66" s="22"/>
      <c r="TXZ66" s="22"/>
      <c r="TYA66" s="22"/>
      <c r="TYB66" s="22"/>
      <c r="TYC66" s="22"/>
      <c r="TYD66" s="22"/>
      <c r="TYE66" s="22"/>
      <c r="TYF66" s="22"/>
      <c r="TYG66" s="22"/>
      <c r="TYH66" s="22"/>
      <c r="TYI66" s="22"/>
      <c r="TYJ66" s="22"/>
      <c r="TYK66" s="22"/>
      <c r="TYL66" s="22"/>
      <c r="TYM66" s="22"/>
      <c r="TYN66" s="22"/>
      <c r="TYO66" s="22"/>
      <c r="TYP66" s="22"/>
      <c r="TYQ66" s="22"/>
      <c r="TYR66" s="22"/>
      <c r="TYS66" s="22"/>
      <c r="TYT66" s="22"/>
      <c r="TYU66" s="22"/>
      <c r="TYV66" s="22"/>
      <c r="TYW66" s="22"/>
      <c r="TYX66" s="22"/>
      <c r="TYY66" s="22"/>
      <c r="TYZ66" s="22"/>
      <c r="TZA66" s="22"/>
      <c r="TZB66" s="22"/>
      <c r="TZC66" s="22"/>
      <c r="TZD66" s="22"/>
      <c r="TZE66" s="22"/>
      <c r="TZF66" s="22"/>
      <c r="TZG66" s="22"/>
      <c r="TZH66" s="22"/>
      <c r="TZI66" s="22"/>
      <c r="TZJ66" s="22"/>
      <c r="TZK66" s="22"/>
      <c r="TZL66" s="22"/>
      <c r="TZM66" s="22"/>
      <c r="TZN66" s="22"/>
      <c r="TZO66" s="22"/>
      <c r="TZP66" s="22"/>
      <c r="TZQ66" s="22"/>
      <c r="TZR66" s="22"/>
      <c r="TZS66" s="22"/>
      <c r="TZT66" s="22"/>
      <c r="TZU66" s="22"/>
      <c r="TZV66" s="22"/>
      <c r="TZW66" s="22"/>
      <c r="TZX66" s="22"/>
      <c r="TZY66" s="22"/>
      <c r="TZZ66" s="22"/>
      <c r="UAA66" s="22"/>
      <c r="UAB66" s="22"/>
      <c r="UAC66" s="22"/>
      <c r="UAD66" s="22"/>
      <c r="UAE66" s="22"/>
      <c r="UAF66" s="22"/>
      <c r="UAG66" s="22"/>
      <c r="UAH66" s="22"/>
      <c r="UAI66" s="22"/>
      <c r="UAJ66" s="22"/>
      <c r="UAK66" s="22"/>
      <c r="UAL66" s="22"/>
      <c r="UAM66" s="22"/>
      <c r="UAN66" s="22"/>
      <c r="UAO66" s="22"/>
      <c r="UAP66" s="22"/>
      <c r="UAQ66" s="22"/>
      <c r="UAR66" s="22"/>
      <c r="UAS66" s="22"/>
      <c r="UAT66" s="22"/>
      <c r="UAU66" s="22"/>
      <c r="UAV66" s="22"/>
      <c r="UAW66" s="22"/>
      <c r="UAX66" s="22"/>
      <c r="UAY66" s="22"/>
      <c r="UAZ66" s="22"/>
      <c r="UBA66" s="22"/>
      <c r="UBB66" s="22"/>
      <c r="UBC66" s="22"/>
      <c r="UBD66" s="22"/>
      <c r="UBE66" s="22"/>
      <c r="UBF66" s="22"/>
      <c r="UBG66" s="22"/>
      <c r="UBH66" s="22"/>
      <c r="UBI66" s="22"/>
      <c r="UBJ66" s="22"/>
      <c r="UBK66" s="22"/>
      <c r="UBL66" s="22"/>
      <c r="UBM66" s="22"/>
      <c r="UBN66" s="22"/>
      <c r="UBO66" s="22"/>
      <c r="UBP66" s="22"/>
      <c r="UBQ66" s="22"/>
      <c r="UBR66" s="22"/>
      <c r="UBS66" s="22"/>
      <c r="UBT66" s="22"/>
      <c r="UBU66" s="22"/>
      <c r="UBV66" s="22"/>
      <c r="UBW66" s="22"/>
      <c r="UBX66" s="22"/>
      <c r="UBY66" s="22"/>
      <c r="UBZ66" s="22"/>
      <c r="UCA66" s="22"/>
      <c r="UCB66" s="22"/>
      <c r="UCC66" s="22"/>
      <c r="UCD66" s="22"/>
      <c r="UCE66" s="22"/>
      <c r="UCF66" s="22"/>
      <c r="UCG66" s="22"/>
      <c r="UCH66" s="22"/>
      <c r="UCI66" s="22"/>
      <c r="UCJ66" s="22"/>
      <c r="UCK66" s="22"/>
      <c r="UCL66" s="22"/>
      <c r="UCM66" s="22"/>
      <c r="UCN66" s="22"/>
      <c r="UCO66" s="22"/>
      <c r="UCP66" s="22"/>
      <c r="UCQ66" s="22"/>
      <c r="UCR66" s="22"/>
      <c r="UCS66" s="22"/>
      <c r="UCT66" s="22"/>
      <c r="UCU66" s="22"/>
      <c r="UCV66" s="22"/>
      <c r="UCW66" s="22"/>
      <c r="UCX66" s="22"/>
      <c r="UCY66" s="22"/>
      <c r="UCZ66" s="22"/>
      <c r="UDA66" s="22"/>
      <c r="UDB66" s="22"/>
      <c r="UDC66" s="22"/>
      <c r="UDD66" s="22"/>
      <c r="UDE66" s="22"/>
      <c r="UDF66" s="22"/>
      <c r="UDG66" s="22"/>
      <c r="UDH66" s="22"/>
      <c r="UDI66" s="22"/>
      <c r="UDJ66" s="22"/>
      <c r="UDK66" s="22"/>
      <c r="UDL66" s="22"/>
      <c r="UDM66" s="22"/>
      <c r="UDN66" s="22"/>
      <c r="UDO66" s="22"/>
      <c r="UDP66" s="22"/>
      <c r="UDQ66" s="22"/>
      <c r="UDR66" s="22"/>
      <c r="UDS66" s="22"/>
      <c r="UDT66" s="22"/>
      <c r="UDU66" s="22"/>
      <c r="UDV66" s="22"/>
      <c r="UDW66" s="22"/>
      <c r="UDX66" s="22"/>
      <c r="UDY66" s="22"/>
      <c r="UDZ66" s="22"/>
      <c r="UEA66" s="22"/>
      <c r="UEB66" s="22"/>
      <c r="UEC66" s="22"/>
      <c r="UED66" s="22"/>
      <c r="UEE66" s="22"/>
      <c r="UEF66" s="22"/>
      <c r="UEG66" s="22"/>
      <c r="UEH66" s="22"/>
      <c r="UEI66" s="22"/>
      <c r="UEJ66" s="22"/>
      <c r="UEK66" s="22"/>
      <c r="UEL66" s="22"/>
      <c r="UEM66" s="22"/>
      <c r="UEN66" s="22"/>
      <c r="UEO66" s="22"/>
      <c r="UEP66" s="22"/>
      <c r="UEQ66" s="22"/>
      <c r="UER66" s="22"/>
      <c r="UES66" s="22"/>
      <c r="UET66" s="22"/>
      <c r="UEU66" s="22"/>
      <c r="UEV66" s="22"/>
      <c r="UEW66" s="22"/>
      <c r="UEX66" s="22"/>
      <c r="UEY66" s="22"/>
      <c r="UEZ66" s="22"/>
      <c r="UFA66" s="22"/>
      <c r="UFB66" s="22"/>
      <c r="UFC66" s="22"/>
      <c r="UFD66" s="22"/>
      <c r="UFE66" s="22"/>
      <c r="UFF66" s="22"/>
      <c r="UFG66" s="22"/>
      <c r="UFH66" s="22"/>
      <c r="UFI66" s="22"/>
      <c r="UFJ66" s="22"/>
      <c r="UFK66" s="22"/>
      <c r="UFL66" s="22"/>
      <c r="UFM66" s="22"/>
      <c r="UFN66" s="22"/>
      <c r="UFO66" s="22"/>
      <c r="UFP66" s="22"/>
      <c r="UFQ66" s="22"/>
      <c r="UFR66" s="22"/>
      <c r="UFS66" s="22"/>
      <c r="UFT66" s="22"/>
      <c r="UFU66" s="22"/>
      <c r="UFV66" s="22"/>
      <c r="UFW66" s="22"/>
      <c r="UFX66" s="22"/>
      <c r="UFY66" s="22"/>
      <c r="UFZ66" s="22"/>
      <c r="UGA66" s="22"/>
      <c r="UGB66" s="22"/>
      <c r="UGC66" s="22"/>
      <c r="UGD66" s="22"/>
      <c r="UGE66" s="22"/>
      <c r="UGF66" s="22"/>
      <c r="UGG66" s="22"/>
      <c r="UGH66" s="22"/>
      <c r="UGI66" s="22"/>
      <c r="UGJ66" s="22"/>
      <c r="UGK66" s="22"/>
      <c r="UGL66" s="22"/>
      <c r="UGM66" s="22"/>
      <c r="UGN66" s="22"/>
      <c r="UGO66" s="22"/>
      <c r="UGP66" s="22"/>
      <c r="UGQ66" s="22"/>
      <c r="UGR66" s="22"/>
      <c r="UGS66" s="22"/>
      <c r="UGT66" s="22"/>
      <c r="UGU66" s="22"/>
      <c r="UGV66" s="22"/>
      <c r="UGW66" s="22"/>
      <c r="UGX66" s="22"/>
      <c r="UGY66" s="22"/>
      <c r="UGZ66" s="22"/>
      <c r="UHA66" s="22"/>
      <c r="UHB66" s="22"/>
      <c r="UHC66" s="22"/>
      <c r="UHD66" s="22"/>
      <c r="UHE66" s="22"/>
      <c r="UHF66" s="22"/>
      <c r="UHG66" s="22"/>
      <c r="UHH66" s="22"/>
      <c r="UHI66" s="22"/>
      <c r="UHJ66" s="22"/>
      <c r="UHK66" s="22"/>
      <c r="UHL66" s="22"/>
      <c r="UHM66" s="22"/>
      <c r="UHN66" s="22"/>
      <c r="UHO66" s="22"/>
      <c r="UHP66" s="22"/>
      <c r="UHQ66" s="22"/>
      <c r="UHR66" s="22"/>
      <c r="UHS66" s="22"/>
      <c r="UHT66" s="22"/>
      <c r="UHU66" s="22"/>
      <c r="UHV66" s="22"/>
      <c r="UHW66" s="22"/>
      <c r="UHX66" s="22"/>
      <c r="UHY66" s="22"/>
      <c r="UHZ66" s="22"/>
      <c r="UIA66" s="22"/>
      <c r="UIB66" s="22"/>
      <c r="UIC66" s="22"/>
      <c r="UID66" s="22"/>
      <c r="UIE66" s="22"/>
      <c r="UIF66" s="22"/>
      <c r="UIG66" s="22"/>
      <c r="UIH66" s="22"/>
      <c r="UII66" s="22"/>
      <c r="UIJ66" s="22"/>
      <c r="UIK66" s="22"/>
      <c r="UIL66" s="22"/>
      <c r="UIM66" s="22"/>
      <c r="UIN66" s="22"/>
      <c r="UIO66" s="22"/>
      <c r="UIP66" s="22"/>
      <c r="UIQ66" s="22"/>
      <c r="UIR66" s="22"/>
      <c r="UIS66" s="22"/>
      <c r="UIT66" s="22"/>
      <c r="UIU66" s="22"/>
      <c r="UIV66" s="22"/>
      <c r="UIW66" s="22"/>
      <c r="UIX66" s="22"/>
      <c r="UIY66" s="22"/>
      <c r="UIZ66" s="22"/>
      <c r="UJA66" s="22"/>
      <c r="UJB66" s="22"/>
      <c r="UJC66" s="22"/>
      <c r="UJD66" s="22"/>
      <c r="UJE66" s="22"/>
      <c r="UJF66" s="22"/>
      <c r="UJG66" s="22"/>
      <c r="UJH66" s="22"/>
      <c r="UJI66" s="22"/>
      <c r="UJJ66" s="22"/>
      <c r="UJK66" s="22"/>
      <c r="UJL66" s="22"/>
      <c r="UJM66" s="22"/>
      <c r="UJN66" s="22"/>
      <c r="UJO66" s="22"/>
      <c r="UJP66" s="22"/>
      <c r="UJQ66" s="22"/>
      <c r="UJR66" s="22"/>
      <c r="UJS66" s="22"/>
      <c r="UJT66" s="22"/>
      <c r="UJU66" s="22"/>
      <c r="UJV66" s="22"/>
      <c r="UJW66" s="22"/>
      <c r="UJX66" s="22"/>
      <c r="UJY66" s="22"/>
      <c r="UJZ66" s="22"/>
      <c r="UKA66" s="22"/>
      <c r="UKB66" s="22"/>
      <c r="UKC66" s="22"/>
      <c r="UKD66" s="22"/>
      <c r="UKE66" s="22"/>
      <c r="UKF66" s="22"/>
      <c r="UKG66" s="22"/>
      <c r="UKH66" s="22"/>
      <c r="UKI66" s="22"/>
      <c r="UKJ66" s="22"/>
      <c r="UKK66" s="22"/>
      <c r="UKL66" s="22"/>
      <c r="UKM66" s="22"/>
      <c r="UKN66" s="22"/>
      <c r="UKO66" s="22"/>
      <c r="UKP66" s="22"/>
      <c r="UKQ66" s="22"/>
      <c r="UKR66" s="22"/>
      <c r="UKS66" s="22"/>
      <c r="UKT66" s="22"/>
      <c r="UKU66" s="22"/>
      <c r="UKV66" s="22"/>
      <c r="UKW66" s="22"/>
      <c r="UKX66" s="22"/>
      <c r="UKY66" s="22"/>
      <c r="UKZ66" s="22"/>
      <c r="ULA66" s="22"/>
      <c r="ULB66" s="22"/>
      <c r="ULC66" s="22"/>
      <c r="ULD66" s="22"/>
      <c r="ULE66" s="22"/>
      <c r="ULF66" s="22"/>
      <c r="ULG66" s="22"/>
      <c r="ULH66" s="22"/>
      <c r="ULI66" s="22"/>
      <c r="ULJ66" s="22"/>
      <c r="ULK66" s="22"/>
      <c r="ULL66" s="22"/>
      <c r="ULM66" s="22"/>
      <c r="ULN66" s="22"/>
      <c r="ULO66" s="22"/>
      <c r="ULP66" s="22"/>
      <c r="ULQ66" s="22"/>
      <c r="ULR66" s="22"/>
      <c r="ULS66" s="22"/>
      <c r="ULT66" s="22"/>
      <c r="ULU66" s="22"/>
      <c r="ULV66" s="22"/>
      <c r="ULW66" s="22"/>
      <c r="ULX66" s="22"/>
      <c r="ULY66" s="22"/>
      <c r="ULZ66" s="22"/>
      <c r="UMA66" s="22"/>
      <c r="UMB66" s="22"/>
      <c r="UMC66" s="22"/>
      <c r="UMD66" s="22"/>
      <c r="UME66" s="22"/>
      <c r="UMF66" s="22"/>
      <c r="UMG66" s="22"/>
      <c r="UMH66" s="22"/>
      <c r="UMI66" s="22"/>
      <c r="UMJ66" s="22"/>
      <c r="UMK66" s="22"/>
      <c r="UML66" s="22"/>
      <c r="UMM66" s="22"/>
      <c r="UMN66" s="22"/>
      <c r="UMO66" s="22"/>
      <c r="UMP66" s="22"/>
      <c r="UMQ66" s="22"/>
      <c r="UMR66" s="22"/>
      <c r="UMS66" s="22"/>
      <c r="UMT66" s="22"/>
      <c r="UMU66" s="22"/>
      <c r="UMV66" s="22"/>
      <c r="UMW66" s="22"/>
      <c r="UMX66" s="22"/>
      <c r="UMY66" s="22"/>
      <c r="UMZ66" s="22"/>
      <c r="UNA66" s="22"/>
      <c r="UNB66" s="22"/>
      <c r="UNC66" s="22"/>
      <c r="UND66" s="22"/>
      <c r="UNE66" s="22"/>
      <c r="UNF66" s="22"/>
      <c r="UNG66" s="22"/>
      <c r="UNH66" s="22"/>
      <c r="UNI66" s="22"/>
      <c r="UNJ66" s="22"/>
      <c r="UNK66" s="22"/>
      <c r="UNL66" s="22"/>
      <c r="UNM66" s="22"/>
      <c r="UNN66" s="22"/>
      <c r="UNO66" s="22"/>
      <c r="UNP66" s="22"/>
      <c r="UNQ66" s="22"/>
      <c r="UNR66" s="22"/>
      <c r="UNS66" s="22"/>
      <c r="UNT66" s="22"/>
      <c r="UNU66" s="22"/>
      <c r="UNV66" s="22"/>
      <c r="UNW66" s="22"/>
      <c r="UNX66" s="22"/>
      <c r="UNY66" s="22"/>
      <c r="UNZ66" s="22"/>
      <c r="UOA66" s="22"/>
      <c r="UOB66" s="22"/>
      <c r="UOC66" s="22"/>
      <c r="UOD66" s="22"/>
      <c r="UOE66" s="22"/>
      <c r="UOF66" s="22"/>
      <c r="UOG66" s="22"/>
      <c r="UOH66" s="22"/>
      <c r="UOI66" s="22"/>
      <c r="UOJ66" s="22"/>
      <c r="UOK66" s="22"/>
      <c r="UOL66" s="22"/>
      <c r="UOM66" s="22"/>
      <c r="UON66" s="22"/>
      <c r="UOO66" s="22"/>
      <c r="UOP66" s="22"/>
      <c r="UOQ66" s="22"/>
      <c r="UOR66" s="22"/>
      <c r="UOS66" s="22"/>
      <c r="UOT66" s="22"/>
      <c r="UOU66" s="22"/>
      <c r="UOV66" s="22"/>
      <c r="UOW66" s="22"/>
      <c r="UOX66" s="22"/>
      <c r="UOY66" s="22"/>
      <c r="UOZ66" s="22"/>
      <c r="UPA66" s="22"/>
      <c r="UPB66" s="22"/>
      <c r="UPC66" s="22"/>
      <c r="UPD66" s="22"/>
      <c r="UPE66" s="22"/>
      <c r="UPF66" s="22"/>
      <c r="UPG66" s="22"/>
      <c r="UPH66" s="22"/>
      <c r="UPI66" s="22"/>
      <c r="UPJ66" s="22"/>
      <c r="UPK66" s="22"/>
      <c r="UPL66" s="22"/>
      <c r="UPM66" s="22"/>
      <c r="UPN66" s="22"/>
      <c r="UPO66" s="22"/>
      <c r="UPP66" s="22"/>
      <c r="UPQ66" s="22"/>
      <c r="UPR66" s="22"/>
      <c r="UPS66" s="22"/>
      <c r="UPT66" s="22"/>
      <c r="UPU66" s="22"/>
      <c r="UPV66" s="22"/>
      <c r="UPW66" s="22"/>
      <c r="UPX66" s="22"/>
      <c r="UPY66" s="22"/>
      <c r="UPZ66" s="22"/>
      <c r="UQA66" s="22"/>
      <c r="UQB66" s="22"/>
      <c r="UQC66" s="22"/>
      <c r="UQD66" s="22"/>
      <c r="UQE66" s="22"/>
      <c r="UQF66" s="22"/>
      <c r="UQG66" s="22"/>
      <c r="UQH66" s="22"/>
      <c r="UQI66" s="22"/>
      <c r="UQJ66" s="22"/>
      <c r="UQK66" s="22"/>
      <c r="UQL66" s="22"/>
      <c r="UQM66" s="22"/>
      <c r="UQN66" s="22"/>
      <c r="UQO66" s="22"/>
      <c r="UQP66" s="22"/>
      <c r="UQQ66" s="22"/>
      <c r="UQR66" s="22"/>
      <c r="UQS66" s="22"/>
      <c r="UQT66" s="22"/>
      <c r="UQU66" s="22"/>
      <c r="UQV66" s="22"/>
      <c r="UQW66" s="22"/>
      <c r="UQX66" s="22"/>
      <c r="UQY66" s="22"/>
      <c r="UQZ66" s="22"/>
      <c r="URA66" s="22"/>
      <c r="URB66" s="22"/>
      <c r="URC66" s="22"/>
      <c r="URD66" s="22"/>
      <c r="URE66" s="22"/>
      <c r="URF66" s="22"/>
      <c r="URG66" s="22"/>
      <c r="URH66" s="22"/>
      <c r="URI66" s="22"/>
      <c r="URJ66" s="22"/>
      <c r="URK66" s="22"/>
      <c r="URL66" s="22"/>
      <c r="URM66" s="22"/>
      <c r="URN66" s="22"/>
      <c r="URO66" s="22"/>
      <c r="URP66" s="22"/>
      <c r="URQ66" s="22"/>
      <c r="URR66" s="22"/>
      <c r="URS66" s="22"/>
      <c r="URT66" s="22"/>
      <c r="URU66" s="22"/>
      <c r="URV66" s="22"/>
      <c r="URW66" s="22"/>
      <c r="URX66" s="22"/>
      <c r="URY66" s="22"/>
      <c r="URZ66" s="22"/>
      <c r="USA66" s="22"/>
      <c r="USB66" s="22"/>
      <c r="USC66" s="22"/>
      <c r="USD66" s="22"/>
      <c r="USE66" s="22"/>
      <c r="USF66" s="22"/>
      <c r="USG66" s="22"/>
      <c r="USH66" s="22"/>
      <c r="USI66" s="22"/>
      <c r="USJ66" s="22"/>
      <c r="USK66" s="22"/>
      <c r="USL66" s="22"/>
      <c r="USM66" s="22"/>
      <c r="USN66" s="22"/>
      <c r="USO66" s="22"/>
      <c r="USP66" s="22"/>
      <c r="USQ66" s="22"/>
      <c r="USR66" s="22"/>
      <c r="USS66" s="22"/>
      <c r="UST66" s="22"/>
      <c r="USU66" s="22"/>
      <c r="USV66" s="22"/>
      <c r="USW66" s="22"/>
      <c r="USX66" s="22"/>
      <c r="USY66" s="22"/>
      <c r="USZ66" s="22"/>
      <c r="UTA66" s="22"/>
      <c r="UTB66" s="22"/>
      <c r="UTC66" s="22"/>
      <c r="UTD66" s="22"/>
      <c r="UTE66" s="22"/>
      <c r="UTF66" s="22"/>
      <c r="UTG66" s="22"/>
      <c r="UTH66" s="22"/>
      <c r="UTI66" s="22"/>
      <c r="UTJ66" s="22"/>
      <c r="UTK66" s="22"/>
      <c r="UTL66" s="22"/>
      <c r="UTM66" s="22"/>
      <c r="UTN66" s="22"/>
      <c r="UTO66" s="22"/>
      <c r="UTP66" s="22"/>
      <c r="UTQ66" s="22"/>
      <c r="UTR66" s="22"/>
      <c r="UTS66" s="22"/>
      <c r="UTT66" s="22"/>
      <c r="UTU66" s="22"/>
      <c r="UTV66" s="22"/>
      <c r="UTW66" s="22"/>
      <c r="UTX66" s="22"/>
      <c r="UTY66" s="22"/>
      <c r="UTZ66" s="22"/>
      <c r="UUA66" s="22"/>
      <c r="UUB66" s="22"/>
      <c r="UUC66" s="22"/>
      <c r="UUD66" s="22"/>
      <c r="UUE66" s="22"/>
      <c r="UUF66" s="22"/>
      <c r="UUG66" s="22"/>
      <c r="UUH66" s="22"/>
      <c r="UUI66" s="22"/>
      <c r="UUJ66" s="22"/>
      <c r="UUK66" s="22"/>
      <c r="UUL66" s="22"/>
      <c r="UUM66" s="22"/>
      <c r="UUN66" s="22"/>
      <c r="UUO66" s="22"/>
      <c r="UUP66" s="22"/>
      <c r="UUQ66" s="22"/>
      <c r="UUR66" s="22"/>
      <c r="UUS66" s="22"/>
      <c r="UUT66" s="22"/>
      <c r="UUU66" s="22"/>
      <c r="UUV66" s="22"/>
      <c r="UUW66" s="22"/>
      <c r="UUX66" s="22"/>
      <c r="UUY66" s="22"/>
      <c r="UUZ66" s="22"/>
      <c r="UVA66" s="22"/>
      <c r="UVB66" s="22"/>
      <c r="UVC66" s="22"/>
      <c r="UVD66" s="22"/>
      <c r="UVE66" s="22"/>
      <c r="UVF66" s="22"/>
      <c r="UVG66" s="22"/>
      <c r="UVH66" s="22"/>
      <c r="UVI66" s="22"/>
      <c r="UVJ66" s="22"/>
      <c r="UVK66" s="22"/>
      <c r="UVL66" s="22"/>
      <c r="UVM66" s="22"/>
      <c r="UVN66" s="22"/>
      <c r="UVO66" s="22"/>
      <c r="UVP66" s="22"/>
      <c r="UVQ66" s="22"/>
      <c r="UVR66" s="22"/>
      <c r="UVS66" s="22"/>
      <c r="UVT66" s="22"/>
      <c r="UVU66" s="22"/>
      <c r="UVV66" s="22"/>
      <c r="UVW66" s="22"/>
      <c r="UVX66" s="22"/>
      <c r="UVY66" s="22"/>
      <c r="UVZ66" s="22"/>
      <c r="UWA66" s="22"/>
      <c r="UWB66" s="22"/>
      <c r="UWC66" s="22"/>
      <c r="UWD66" s="22"/>
      <c r="UWE66" s="22"/>
      <c r="UWF66" s="22"/>
      <c r="UWG66" s="22"/>
      <c r="UWH66" s="22"/>
      <c r="UWI66" s="22"/>
      <c r="UWJ66" s="22"/>
      <c r="UWK66" s="22"/>
      <c r="UWL66" s="22"/>
      <c r="UWM66" s="22"/>
      <c r="UWN66" s="22"/>
      <c r="UWO66" s="22"/>
      <c r="UWP66" s="22"/>
      <c r="UWQ66" s="22"/>
      <c r="UWR66" s="22"/>
      <c r="UWS66" s="22"/>
      <c r="UWT66" s="22"/>
      <c r="UWU66" s="22"/>
      <c r="UWV66" s="22"/>
      <c r="UWW66" s="22"/>
      <c r="UWX66" s="22"/>
      <c r="UWY66" s="22"/>
      <c r="UWZ66" s="22"/>
      <c r="UXA66" s="22"/>
      <c r="UXB66" s="22"/>
      <c r="UXC66" s="22"/>
      <c r="UXD66" s="22"/>
      <c r="UXE66" s="22"/>
      <c r="UXF66" s="22"/>
      <c r="UXG66" s="22"/>
      <c r="UXH66" s="22"/>
      <c r="UXI66" s="22"/>
      <c r="UXJ66" s="22"/>
      <c r="UXK66" s="22"/>
      <c r="UXL66" s="22"/>
      <c r="UXM66" s="22"/>
      <c r="UXN66" s="22"/>
      <c r="UXO66" s="22"/>
      <c r="UXP66" s="22"/>
      <c r="UXQ66" s="22"/>
      <c r="UXR66" s="22"/>
      <c r="UXS66" s="22"/>
      <c r="UXT66" s="22"/>
      <c r="UXU66" s="22"/>
      <c r="UXV66" s="22"/>
      <c r="UXW66" s="22"/>
      <c r="UXX66" s="22"/>
      <c r="UXY66" s="22"/>
      <c r="UXZ66" s="22"/>
      <c r="UYA66" s="22"/>
      <c r="UYB66" s="22"/>
      <c r="UYC66" s="22"/>
      <c r="UYD66" s="22"/>
      <c r="UYE66" s="22"/>
      <c r="UYF66" s="22"/>
      <c r="UYG66" s="22"/>
      <c r="UYH66" s="22"/>
      <c r="UYI66" s="22"/>
      <c r="UYJ66" s="22"/>
      <c r="UYK66" s="22"/>
      <c r="UYL66" s="22"/>
      <c r="UYM66" s="22"/>
      <c r="UYN66" s="22"/>
      <c r="UYO66" s="22"/>
      <c r="UYP66" s="22"/>
      <c r="UYQ66" s="22"/>
      <c r="UYR66" s="22"/>
      <c r="UYS66" s="22"/>
      <c r="UYT66" s="22"/>
      <c r="UYU66" s="22"/>
      <c r="UYV66" s="22"/>
      <c r="UYW66" s="22"/>
      <c r="UYX66" s="22"/>
      <c r="UYY66" s="22"/>
      <c r="UYZ66" s="22"/>
      <c r="UZA66" s="22"/>
      <c r="UZB66" s="22"/>
      <c r="UZC66" s="22"/>
      <c r="UZD66" s="22"/>
      <c r="UZE66" s="22"/>
      <c r="UZF66" s="22"/>
      <c r="UZG66" s="22"/>
      <c r="UZH66" s="22"/>
      <c r="UZI66" s="22"/>
      <c r="UZJ66" s="22"/>
      <c r="UZK66" s="22"/>
      <c r="UZL66" s="22"/>
      <c r="UZM66" s="22"/>
      <c r="UZN66" s="22"/>
      <c r="UZO66" s="22"/>
      <c r="UZP66" s="22"/>
      <c r="UZQ66" s="22"/>
      <c r="UZR66" s="22"/>
      <c r="UZS66" s="22"/>
      <c r="UZT66" s="22"/>
      <c r="UZU66" s="22"/>
      <c r="UZV66" s="22"/>
      <c r="UZW66" s="22"/>
      <c r="UZX66" s="22"/>
      <c r="UZY66" s="22"/>
      <c r="UZZ66" s="22"/>
      <c r="VAA66" s="22"/>
      <c r="VAB66" s="22"/>
      <c r="VAC66" s="22"/>
      <c r="VAD66" s="22"/>
      <c r="VAE66" s="22"/>
      <c r="VAF66" s="22"/>
      <c r="VAG66" s="22"/>
      <c r="VAH66" s="22"/>
      <c r="VAI66" s="22"/>
      <c r="VAJ66" s="22"/>
      <c r="VAK66" s="22"/>
      <c r="VAL66" s="22"/>
      <c r="VAM66" s="22"/>
      <c r="VAN66" s="22"/>
      <c r="VAO66" s="22"/>
      <c r="VAP66" s="22"/>
      <c r="VAQ66" s="22"/>
      <c r="VAR66" s="22"/>
      <c r="VAS66" s="22"/>
      <c r="VAT66" s="22"/>
      <c r="VAU66" s="22"/>
      <c r="VAV66" s="22"/>
      <c r="VAW66" s="22"/>
      <c r="VAX66" s="22"/>
      <c r="VAY66" s="22"/>
      <c r="VAZ66" s="22"/>
      <c r="VBA66" s="22"/>
      <c r="VBB66" s="22"/>
      <c r="VBC66" s="22"/>
      <c r="VBD66" s="22"/>
      <c r="VBE66" s="22"/>
      <c r="VBF66" s="22"/>
      <c r="VBG66" s="22"/>
      <c r="VBH66" s="22"/>
      <c r="VBI66" s="22"/>
      <c r="VBJ66" s="22"/>
      <c r="VBK66" s="22"/>
      <c r="VBL66" s="22"/>
      <c r="VBM66" s="22"/>
      <c r="VBN66" s="22"/>
      <c r="VBO66" s="22"/>
      <c r="VBP66" s="22"/>
      <c r="VBQ66" s="22"/>
      <c r="VBR66" s="22"/>
      <c r="VBS66" s="22"/>
      <c r="VBT66" s="22"/>
      <c r="VBU66" s="22"/>
      <c r="VBV66" s="22"/>
      <c r="VBW66" s="22"/>
      <c r="VBX66" s="22"/>
      <c r="VBY66" s="22"/>
      <c r="VBZ66" s="22"/>
      <c r="VCA66" s="22"/>
      <c r="VCB66" s="22"/>
      <c r="VCC66" s="22"/>
      <c r="VCD66" s="22"/>
      <c r="VCE66" s="22"/>
      <c r="VCF66" s="22"/>
      <c r="VCG66" s="22"/>
      <c r="VCH66" s="22"/>
      <c r="VCI66" s="22"/>
      <c r="VCJ66" s="22"/>
      <c r="VCK66" s="22"/>
      <c r="VCL66" s="22"/>
      <c r="VCM66" s="22"/>
      <c r="VCN66" s="22"/>
      <c r="VCO66" s="22"/>
      <c r="VCP66" s="22"/>
      <c r="VCQ66" s="22"/>
      <c r="VCR66" s="22"/>
      <c r="VCS66" s="22"/>
      <c r="VCT66" s="22"/>
      <c r="VCU66" s="22"/>
      <c r="VCV66" s="22"/>
      <c r="VCW66" s="22"/>
      <c r="VCX66" s="22"/>
      <c r="VCY66" s="22"/>
      <c r="VCZ66" s="22"/>
      <c r="VDA66" s="22"/>
      <c r="VDB66" s="22"/>
      <c r="VDC66" s="22"/>
      <c r="VDD66" s="22"/>
      <c r="VDE66" s="22"/>
      <c r="VDF66" s="22"/>
      <c r="VDG66" s="22"/>
      <c r="VDH66" s="22"/>
      <c r="VDI66" s="22"/>
      <c r="VDJ66" s="22"/>
      <c r="VDK66" s="22"/>
      <c r="VDL66" s="22"/>
      <c r="VDM66" s="22"/>
      <c r="VDN66" s="22"/>
      <c r="VDO66" s="22"/>
      <c r="VDP66" s="22"/>
      <c r="VDQ66" s="22"/>
      <c r="VDR66" s="22"/>
      <c r="VDS66" s="22"/>
      <c r="VDT66" s="22"/>
      <c r="VDU66" s="22"/>
      <c r="VDV66" s="22"/>
      <c r="VDW66" s="22"/>
      <c r="VDX66" s="22"/>
      <c r="VDY66" s="22"/>
      <c r="VDZ66" s="22"/>
      <c r="VEA66" s="22"/>
      <c r="VEB66" s="22"/>
      <c r="VEC66" s="22"/>
      <c r="VED66" s="22"/>
      <c r="VEE66" s="22"/>
      <c r="VEF66" s="22"/>
      <c r="VEG66" s="22"/>
      <c r="VEH66" s="22"/>
      <c r="VEI66" s="22"/>
      <c r="VEJ66" s="22"/>
      <c r="VEK66" s="22"/>
      <c r="VEL66" s="22"/>
      <c r="VEM66" s="22"/>
      <c r="VEN66" s="22"/>
      <c r="VEO66" s="22"/>
      <c r="VEP66" s="22"/>
      <c r="VEQ66" s="22"/>
      <c r="VER66" s="22"/>
      <c r="VES66" s="22"/>
      <c r="VET66" s="22"/>
      <c r="VEU66" s="22"/>
      <c r="VEV66" s="22"/>
      <c r="VEW66" s="22"/>
      <c r="VEX66" s="22"/>
      <c r="VEY66" s="22"/>
      <c r="VEZ66" s="22"/>
      <c r="VFA66" s="22"/>
      <c r="VFB66" s="22"/>
      <c r="VFC66" s="22"/>
      <c r="VFD66" s="22"/>
      <c r="VFE66" s="22"/>
      <c r="VFF66" s="22"/>
      <c r="VFG66" s="22"/>
      <c r="VFH66" s="22"/>
      <c r="VFI66" s="22"/>
      <c r="VFJ66" s="22"/>
      <c r="VFK66" s="22"/>
      <c r="VFL66" s="22"/>
      <c r="VFM66" s="22"/>
      <c r="VFN66" s="22"/>
      <c r="VFO66" s="22"/>
      <c r="VFP66" s="22"/>
      <c r="VFQ66" s="22"/>
      <c r="VFR66" s="22"/>
      <c r="VFS66" s="22"/>
      <c r="VFT66" s="22"/>
      <c r="VFU66" s="22"/>
      <c r="VFV66" s="22"/>
      <c r="VFW66" s="22"/>
      <c r="VFX66" s="22"/>
      <c r="VFY66" s="22"/>
      <c r="VFZ66" s="22"/>
      <c r="VGA66" s="22"/>
      <c r="VGB66" s="22"/>
      <c r="VGC66" s="22"/>
      <c r="VGD66" s="22"/>
      <c r="VGE66" s="22"/>
      <c r="VGF66" s="22"/>
      <c r="VGG66" s="22"/>
      <c r="VGH66" s="22"/>
      <c r="VGI66" s="22"/>
      <c r="VGJ66" s="22"/>
      <c r="VGK66" s="22"/>
      <c r="VGL66" s="22"/>
      <c r="VGM66" s="22"/>
      <c r="VGN66" s="22"/>
      <c r="VGO66" s="22"/>
      <c r="VGP66" s="22"/>
      <c r="VGQ66" s="22"/>
      <c r="VGR66" s="22"/>
      <c r="VGS66" s="22"/>
      <c r="VGT66" s="22"/>
      <c r="VGU66" s="22"/>
      <c r="VGV66" s="22"/>
      <c r="VGW66" s="22"/>
      <c r="VGX66" s="22"/>
      <c r="VGY66" s="22"/>
      <c r="VGZ66" s="22"/>
      <c r="VHA66" s="22"/>
      <c r="VHB66" s="22"/>
      <c r="VHC66" s="22"/>
      <c r="VHD66" s="22"/>
      <c r="VHE66" s="22"/>
      <c r="VHF66" s="22"/>
      <c r="VHG66" s="22"/>
      <c r="VHH66" s="22"/>
      <c r="VHI66" s="22"/>
      <c r="VHJ66" s="22"/>
      <c r="VHK66" s="22"/>
      <c r="VHL66" s="22"/>
      <c r="VHM66" s="22"/>
      <c r="VHN66" s="22"/>
      <c r="VHO66" s="22"/>
      <c r="VHP66" s="22"/>
      <c r="VHQ66" s="22"/>
      <c r="VHR66" s="22"/>
      <c r="VHS66" s="22"/>
      <c r="VHT66" s="22"/>
      <c r="VHU66" s="22"/>
      <c r="VHV66" s="22"/>
      <c r="VHW66" s="22"/>
      <c r="VHX66" s="22"/>
      <c r="VHY66" s="22"/>
      <c r="VHZ66" s="22"/>
      <c r="VIA66" s="22"/>
      <c r="VIB66" s="22"/>
      <c r="VIC66" s="22"/>
      <c r="VID66" s="22"/>
      <c r="VIE66" s="22"/>
      <c r="VIF66" s="22"/>
      <c r="VIG66" s="22"/>
      <c r="VIH66" s="22"/>
      <c r="VII66" s="22"/>
      <c r="VIJ66" s="22"/>
      <c r="VIK66" s="22"/>
      <c r="VIL66" s="22"/>
      <c r="VIM66" s="22"/>
      <c r="VIN66" s="22"/>
      <c r="VIO66" s="22"/>
      <c r="VIP66" s="22"/>
      <c r="VIQ66" s="22"/>
      <c r="VIR66" s="22"/>
      <c r="VIS66" s="22"/>
      <c r="VIT66" s="22"/>
      <c r="VIU66" s="22"/>
      <c r="VIV66" s="22"/>
      <c r="VIW66" s="22"/>
      <c r="VIX66" s="22"/>
      <c r="VIY66" s="22"/>
      <c r="VIZ66" s="22"/>
      <c r="VJA66" s="22"/>
      <c r="VJB66" s="22"/>
      <c r="VJC66" s="22"/>
      <c r="VJD66" s="22"/>
      <c r="VJE66" s="22"/>
      <c r="VJF66" s="22"/>
      <c r="VJG66" s="22"/>
      <c r="VJH66" s="22"/>
      <c r="VJI66" s="22"/>
      <c r="VJJ66" s="22"/>
      <c r="VJK66" s="22"/>
      <c r="VJL66" s="22"/>
      <c r="VJM66" s="22"/>
      <c r="VJN66" s="22"/>
      <c r="VJO66" s="22"/>
      <c r="VJP66" s="22"/>
      <c r="VJQ66" s="22"/>
      <c r="VJR66" s="22"/>
      <c r="VJS66" s="22"/>
      <c r="VJT66" s="22"/>
      <c r="VJU66" s="22"/>
      <c r="VJV66" s="22"/>
      <c r="VJW66" s="22"/>
      <c r="VJX66" s="22"/>
      <c r="VJY66" s="22"/>
      <c r="VJZ66" s="22"/>
      <c r="VKA66" s="22"/>
      <c r="VKB66" s="22"/>
      <c r="VKC66" s="22"/>
      <c r="VKD66" s="22"/>
      <c r="VKE66" s="22"/>
      <c r="VKF66" s="22"/>
      <c r="VKG66" s="22"/>
      <c r="VKH66" s="22"/>
      <c r="VKI66" s="22"/>
      <c r="VKJ66" s="22"/>
      <c r="VKK66" s="22"/>
      <c r="VKL66" s="22"/>
      <c r="VKM66" s="22"/>
      <c r="VKN66" s="22"/>
      <c r="VKO66" s="22"/>
      <c r="VKP66" s="22"/>
      <c r="VKQ66" s="22"/>
      <c r="VKR66" s="22"/>
      <c r="VKS66" s="22"/>
      <c r="VKT66" s="22"/>
      <c r="VKU66" s="22"/>
      <c r="VKV66" s="22"/>
      <c r="VKW66" s="22"/>
      <c r="VKX66" s="22"/>
      <c r="VKY66" s="22"/>
      <c r="VKZ66" s="22"/>
      <c r="VLA66" s="22"/>
      <c r="VLB66" s="22"/>
      <c r="VLC66" s="22"/>
      <c r="VLD66" s="22"/>
      <c r="VLE66" s="22"/>
      <c r="VLF66" s="22"/>
      <c r="VLG66" s="22"/>
      <c r="VLH66" s="22"/>
      <c r="VLI66" s="22"/>
      <c r="VLJ66" s="22"/>
      <c r="VLK66" s="22"/>
      <c r="VLL66" s="22"/>
      <c r="VLM66" s="22"/>
      <c r="VLN66" s="22"/>
      <c r="VLO66" s="22"/>
      <c r="VLP66" s="22"/>
      <c r="VLQ66" s="22"/>
      <c r="VLR66" s="22"/>
      <c r="VLS66" s="22"/>
      <c r="VLT66" s="22"/>
      <c r="VLU66" s="22"/>
      <c r="VLV66" s="22"/>
      <c r="VLW66" s="22"/>
      <c r="VLX66" s="22"/>
      <c r="VLY66" s="22"/>
      <c r="VLZ66" s="22"/>
      <c r="VMA66" s="22"/>
      <c r="VMB66" s="22"/>
      <c r="VMC66" s="22"/>
      <c r="VMD66" s="22"/>
      <c r="VME66" s="22"/>
      <c r="VMF66" s="22"/>
      <c r="VMG66" s="22"/>
      <c r="VMH66" s="22"/>
      <c r="VMI66" s="22"/>
      <c r="VMJ66" s="22"/>
      <c r="VMK66" s="22"/>
      <c r="VML66" s="22"/>
      <c r="VMM66" s="22"/>
      <c r="VMN66" s="22"/>
      <c r="VMO66" s="22"/>
      <c r="VMP66" s="22"/>
      <c r="VMQ66" s="22"/>
      <c r="VMR66" s="22"/>
      <c r="VMS66" s="22"/>
      <c r="VMT66" s="22"/>
      <c r="VMU66" s="22"/>
      <c r="VMV66" s="22"/>
      <c r="VMW66" s="22"/>
      <c r="VMX66" s="22"/>
      <c r="VMY66" s="22"/>
      <c r="VMZ66" s="22"/>
      <c r="VNA66" s="22"/>
      <c r="VNB66" s="22"/>
      <c r="VNC66" s="22"/>
      <c r="VND66" s="22"/>
      <c r="VNE66" s="22"/>
      <c r="VNF66" s="22"/>
      <c r="VNG66" s="22"/>
      <c r="VNH66" s="22"/>
      <c r="VNI66" s="22"/>
      <c r="VNJ66" s="22"/>
      <c r="VNK66" s="22"/>
      <c r="VNL66" s="22"/>
      <c r="VNM66" s="22"/>
      <c r="VNN66" s="22"/>
      <c r="VNO66" s="22"/>
      <c r="VNP66" s="22"/>
      <c r="VNQ66" s="22"/>
      <c r="VNR66" s="22"/>
      <c r="VNS66" s="22"/>
      <c r="VNT66" s="22"/>
      <c r="VNU66" s="22"/>
      <c r="VNV66" s="22"/>
      <c r="VNW66" s="22"/>
      <c r="VNX66" s="22"/>
      <c r="VNY66" s="22"/>
      <c r="VNZ66" s="22"/>
      <c r="VOA66" s="22"/>
      <c r="VOB66" s="22"/>
      <c r="VOC66" s="22"/>
      <c r="VOD66" s="22"/>
      <c r="VOE66" s="22"/>
      <c r="VOF66" s="22"/>
      <c r="VOG66" s="22"/>
      <c r="VOH66" s="22"/>
      <c r="VOI66" s="22"/>
      <c r="VOJ66" s="22"/>
      <c r="VOK66" s="22"/>
      <c r="VOL66" s="22"/>
      <c r="VOM66" s="22"/>
      <c r="VON66" s="22"/>
      <c r="VOO66" s="22"/>
      <c r="VOP66" s="22"/>
      <c r="VOQ66" s="22"/>
      <c r="VOR66" s="22"/>
      <c r="VOS66" s="22"/>
      <c r="VOT66" s="22"/>
      <c r="VOU66" s="22"/>
      <c r="VOV66" s="22"/>
      <c r="VOW66" s="22"/>
      <c r="VOX66" s="22"/>
      <c r="VOY66" s="22"/>
      <c r="VOZ66" s="22"/>
      <c r="VPA66" s="22"/>
      <c r="VPB66" s="22"/>
      <c r="VPC66" s="22"/>
      <c r="VPD66" s="22"/>
      <c r="VPE66" s="22"/>
      <c r="VPF66" s="22"/>
      <c r="VPG66" s="22"/>
      <c r="VPH66" s="22"/>
      <c r="VPI66" s="22"/>
      <c r="VPJ66" s="22"/>
      <c r="VPK66" s="22"/>
      <c r="VPL66" s="22"/>
      <c r="VPM66" s="22"/>
      <c r="VPN66" s="22"/>
      <c r="VPO66" s="22"/>
      <c r="VPP66" s="22"/>
      <c r="VPQ66" s="22"/>
      <c r="VPR66" s="22"/>
      <c r="VPS66" s="22"/>
      <c r="VPT66" s="22"/>
      <c r="VPU66" s="22"/>
      <c r="VPV66" s="22"/>
      <c r="VPW66" s="22"/>
      <c r="VPX66" s="22"/>
      <c r="VPY66" s="22"/>
      <c r="VPZ66" s="22"/>
      <c r="VQA66" s="22"/>
      <c r="VQB66" s="22"/>
      <c r="VQC66" s="22"/>
      <c r="VQD66" s="22"/>
      <c r="VQE66" s="22"/>
      <c r="VQF66" s="22"/>
      <c r="VQG66" s="22"/>
      <c r="VQH66" s="22"/>
      <c r="VQI66" s="22"/>
      <c r="VQJ66" s="22"/>
      <c r="VQK66" s="22"/>
      <c r="VQL66" s="22"/>
      <c r="VQM66" s="22"/>
      <c r="VQN66" s="22"/>
      <c r="VQO66" s="22"/>
      <c r="VQP66" s="22"/>
      <c r="VQQ66" s="22"/>
      <c r="VQR66" s="22"/>
      <c r="VQS66" s="22"/>
      <c r="VQT66" s="22"/>
      <c r="VQU66" s="22"/>
      <c r="VQV66" s="22"/>
      <c r="VQW66" s="22"/>
      <c r="VQX66" s="22"/>
      <c r="VQY66" s="22"/>
      <c r="VQZ66" s="22"/>
      <c r="VRA66" s="22"/>
      <c r="VRB66" s="22"/>
      <c r="VRC66" s="22"/>
      <c r="VRD66" s="22"/>
      <c r="VRE66" s="22"/>
      <c r="VRF66" s="22"/>
      <c r="VRG66" s="22"/>
      <c r="VRH66" s="22"/>
      <c r="VRI66" s="22"/>
      <c r="VRJ66" s="22"/>
      <c r="VRK66" s="22"/>
      <c r="VRL66" s="22"/>
      <c r="VRM66" s="22"/>
      <c r="VRN66" s="22"/>
      <c r="VRO66" s="22"/>
      <c r="VRP66" s="22"/>
      <c r="VRQ66" s="22"/>
      <c r="VRR66" s="22"/>
      <c r="VRS66" s="22"/>
      <c r="VRT66" s="22"/>
      <c r="VRU66" s="22"/>
      <c r="VRV66" s="22"/>
      <c r="VRW66" s="22"/>
      <c r="VRX66" s="22"/>
      <c r="VRY66" s="22"/>
      <c r="VRZ66" s="22"/>
      <c r="VSA66" s="22"/>
      <c r="VSB66" s="22"/>
      <c r="VSC66" s="22"/>
      <c r="VSD66" s="22"/>
      <c r="VSE66" s="22"/>
      <c r="VSF66" s="22"/>
      <c r="VSG66" s="22"/>
      <c r="VSH66" s="22"/>
      <c r="VSI66" s="22"/>
      <c r="VSJ66" s="22"/>
      <c r="VSK66" s="22"/>
      <c r="VSL66" s="22"/>
      <c r="VSM66" s="22"/>
      <c r="VSN66" s="22"/>
      <c r="VSO66" s="22"/>
      <c r="VSP66" s="22"/>
      <c r="VSQ66" s="22"/>
      <c r="VSR66" s="22"/>
      <c r="VSS66" s="22"/>
      <c r="VST66" s="22"/>
      <c r="VSU66" s="22"/>
      <c r="VSV66" s="22"/>
      <c r="VSW66" s="22"/>
      <c r="VSX66" s="22"/>
      <c r="VSY66" s="22"/>
      <c r="VSZ66" s="22"/>
      <c r="VTA66" s="22"/>
      <c r="VTB66" s="22"/>
      <c r="VTC66" s="22"/>
      <c r="VTD66" s="22"/>
      <c r="VTE66" s="22"/>
      <c r="VTF66" s="22"/>
      <c r="VTG66" s="22"/>
      <c r="VTH66" s="22"/>
      <c r="VTI66" s="22"/>
      <c r="VTJ66" s="22"/>
      <c r="VTK66" s="22"/>
      <c r="VTL66" s="22"/>
      <c r="VTM66" s="22"/>
      <c r="VTN66" s="22"/>
      <c r="VTO66" s="22"/>
      <c r="VTP66" s="22"/>
      <c r="VTQ66" s="22"/>
      <c r="VTR66" s="22"/>
      <c r="VTS66" s="22"/>
      <c r="VTT66" s="22"/>
      <c r="VTU66" s="22"/>
      <c r="VTV66" s="22"/>
      <c r="VTW66" s="22"/>
      <c r="VTX66" s="22"/>
      <c r="VTY66" s="22"/>
      <c r="VTZ66" s="22"/>
      <c r="VUA66" s="22"/>
      <c r="VUB66" s="22"/>
      <c r="VUC66" s="22"/>
      <c r="VUD66" s="22"/>
      <c r="VUE66" s="22"/>
      <c r="VUF66" s="22"/>
      <c r="VUG66" s="22"/>
      <c r="VUH66" s="22"/>
      <c r="VUI66" s="22"/>
      <c r="VUJ66" s="22"/>
      <c r="VUK66" s="22"/>
      <c r="VUL66" s="22"/>
      <c r="VUM66" s="22"/>
      <c r="VUN66" s="22"/>
      <c r="VUO66" s="22"/>
      <c r="VUP66" s="22"/>
      <c r="VUQ66" s="22"/>
      <c r="VUR66" s="22"/>
      <c r="VUS66" s="22"/>
      <c r="VUT66" s="22"/>
      <c r="VUU66" s="22"/>
      <c r="VUV66" s="22"/>
      <c r="VUW66" s="22"/>
      <c r="VUX66" s="22"/>
      <c r="VUY66" s="22"/>
      <c r="VUZ66" s="22"/>
      <c r="VVA66" s="22"/>
      <c r="VVB66" s="22"/>
      <c r="VVC66" s="22"/>
      <c r="VVD66" s="22"/>
      <c r="VVE66" s="22"/>
      <c r="VVF66" s="22"/>
      <c r="VVG66" s="22"/>
      <c r="VVH66" s="22"/>
      <c r="VVI66" s="22"/>
      <c r="VVJ66" s="22"/>
      <c r="VVK66" s="22"/>
      <c r="VVL66" s="22"/>
      <c r="VVM66" s="22"/>
      <c r="VVN66" s="22"/>
      <c r="VVO66" s="22"/>
      <c r="VVP66" s="22"/>
      <c r="VVQ66" s="22"/>
      <c r="VVR66" s="22"/>
      <c r="VVS66" s="22"/>
      <c r="VVT66" s="22"/>
      <c r="VVU66" s="22"/>
      <c r="VVV66" s="22"/>
      <c r="VVW66" s="22"/>
      <c r="VVX66" s="22"/>
      <c r="VVY66" s="22"/>
      <c r="VVZ66" s="22"/>
      <c r="VWA66" s="22"/>
      <c r="VWB66" s="22"/>
      <c r="VWC66" s="22"/>
      <c r="VWD66" s="22"/>
      <c r="VWE66" s="22"/>
      <c r="VWF66" s="22"/>
      <c r="VWG66" s="22"/>
      <c r="VWH66" s="22"/>
      <c r="VWI66" s="22"/>
      <c r="VWJ66" s="22"/>
      <c r="VWK66" s="22"/>
      <c r="VWL66" s="22"/>
      <c r="VWM66" s="22"/>
      <c r="VWN66" s="22"/>
      <c r="VWO66" s="22"/>
      <c r="VWP66" s="22"/>
      <c r="VWQ66" s="22"/>
      <c r="VWR66" s="22"/>
      <c r="VWS66" s="22"/>
      <c r="VWT66" s="22"/>
      <c r="VWU66" s="22"/>
      <c r="VWV66" s="22"/>
      <c r="VWW66" s="22"/>
      <c r="VWX66" s="22"/>
      <c r="VWY66" s="22"/>
      <c r="VWZ66" s="22"/>
      <c r="VXA66" s="22"/>
      <c r="VXB66" s="22"/>
      <c r="VXC66" s="22"/>
      <c r="VXD66" s="22"/>
      <c r="VXE66" s="22"/>
      <c r="VXF66" s="22"/>
      <c r="VXG66" s="22"/>
      <c r="VXH66" s="22"/>
      <c r="VXI66" s="22"/>
      <c r="VXJ66" s="22"/>
      <c r="VXK66" s="22"/>
      <c r="VXL66" s="22"/>
      <c r="VXM66" s="22"/>
      <c r="VXN66" s="22"/>
      <c r="VXO66" s="22"/>
      <c r="VXP66" s="22"/>
      <c r="VXQ66" s="22"/>
      <c r="VXR66" s="22"/>
      <c r="VXS66" s="22"/>
      <c r="VXT66" s="22"/>
      <c r="VXU66" s="22"/>
      <c r="VXV66" s="22"/>
      <c r="VXW66" s="22"/>
      <c r="VXX66" s="22"/>
      <c r="VXY66" s="22"/>
      <c r="VXZ66" s="22"/>
      <c r="VYA66" s="22"/>
      <c r="VYB66" s="22"/>
      <c r="VYC66" s="22"/>
      <c r="VYD66" s="22"/>
      <c r="VYE66" s="22"/>
      <c r="VYF66" s="22"/>
      <c r="VYG66" s="22"/>
      <c r="VYH66" s="22"/>
      <c r="VYI66" s="22"/>
      <c r="VYJ66" s="22"/>
      <c r="VYK66" s="22"/>
      <c r="VYL66" s="22"/>
      <c r="VYM66" s="22"/>
      <c r="VYN66" s="22"/>
      <c r="VYO66" s="22"/>
      <c r="VYP66" s="22"/>
      <c r="VYQ66" s="22"/>
      <c r="VYR66" s="22"/>
      <c r="VYS66" s="22"/>
      <c r="VYT66" s="22"/>
      <c r="VYU66" s="22"/>
      <c r="VYV66" s="22"/>
      <c r="VYW66" s="22"/>
      <c r="VYX66" s="22"/>
      <c r="VYY66" s="22"/>
      <c r="VYZ66" s="22"/>
      <c r="VZA66" s="22"/>
      <c r="VZB66" s="22"/>
      <c r="VZC66" s="22"/>
      <c r="VZD66" s="22"/>
      <c r="VZE66" s="22"/>
      <c r="VZF66" s="22"/>
      <c r="VZG66" s="22"/>
      <c r="VZH66" s="22"/>
      <c r="VZI66" s="22"/>
      <c r="VZJ66" s="22"/>
      <c r="VZK66" s="22"/>
      <c r="VZL66" s="22"/>
      <c r="VZM66" s="22"/>
      <c r="VZN66" s="22"/>
      <c r="VZO66" s="22"/>
      <c r="VZP66" s="22"/>
      <c r="VZQ66" s="22"/>
      <c r="VZR66" s="22"/>
      <c r="VZS66" s="22"/>
      <c r="VZT66" s="22"/>
      <c r="VZU66" s="22"/>
      <c r="VZV66" s="22"/>
      <c r="VZW66" s="22"/>
      <c r="VZX66" s="22"/>
      <c r="VZY66" s="22"/>
      <c r="VZZ66" s="22"/>
      <c r="WAA66" s="22"/>
      <c r="WAB66" s="22"/>
      <c r="WAC66" s="22"/>
      <c r="WAD66" s="22"/>
      <c r="WAE66" s="22"/>
      <c r="WAF66" s="22"/>
      <c r="WAG66" s="22"/>
      <c r="WAH66" s="22"/>
      <c r="WAI66" s="22"/>
      <c r="WAJ66" s="22"/>
      <c r="WAK66" s="22"/>
      <c r="WAL66" s="22"/>
      <c r="WAM66" s="22"/>
      <c r="WAN66" s="22"/>
      <c r="WAO66" s="22"/>
      <c r="WAP66" s="22"/>
      <c r="WAQ66" s="22"/>
      <c r="WAR66" s="22"/>
      <c r="WAS66" s="22"/>
      <c r="WAT66" s="22"/>
      <c r="WAU66" s="22"/>
      <c r="WAV66" s="22"/>
      <c r="WAW66" s="22"/>
      <c r="WAX66" s="22"/>
      <c r="WAY66" s="22"/>
      <c r="WAZ66" s="22"/>
      <c r="WBA66" s="22"/>
      <c r="WBB66" s="22"/>
      <c r="WBC66" s="22"/>
      <c r="WBD66" s="22"/>
      <c r="WBE66" s="22"/>
      <c r="WBF66" s="22"/>
      <c r="WBG66" s="22"/>
      <c r="WBH66" s="22"/>
      <c r="WBI66" s="22"/>
      <c r="WBJ66" s="22"/>
      <c r="WBK66" s="22"/>
      <c r="WBL66" s="22"/>
      <c r="WBM66" s="22"/>
      <c r="WBN66" s="22"/>
      <c r="WBO66" s="22"/>
      <c r="WBP66" s="22"/>
      <c r="WBQ66" s="22"/>
      <c r="WBR66" s="22"/>
      <c r="WBS66" s="22"/>
      <c r="WBT66" s="22"/>
      <c r="WBU66" s="22"/>
      <c r="WBV66" s="22"/>
      <c r="WBW66" s="22"/>
      <c r="WBX66" s="22"/>
      <c r="WBY66" s="22"/>
      <c r="WBZ66" s="22"/>
      <c r="WCA66" s="22"/>
      <c r="WCB66" s="22"/>
      <c r="WCC66" s="22"/>
      <c r="WCD66" s="22"/>
      <c r="WCE66" s="22"/>
      <c r="WCF66" s="22"/>
      <c r="WCG66" s="22"/>
      <c r="WCH66" s="22"/>
      <c r="WCI66" s="22"/>
      <c r="WCJ66" s="22"/>
      <c r="WCK66" s="22"/>
      <c r="WCL66" s="22"/>
      <c r="WCM66" s="22"/>
      <c r="WCN66" s="22"/>
      <c r="WCO66" s="22"/>
      <c r="WCP66" s="22"/>
      <c r="WCQ66" s="22"/>
      <c r="WCR66" s="22"/>
      <c r="WCS66" s="22"/>
      <c r="WCT66" s="22"/>
      <c r="WCU66" s="22"/>
      <c r="WCV66" s="22"/>
      <c r="WCW66" s="22"/>
      <c r="WCX66" s="22"/>
      <c r="WCY66" s="22"/>
      <c r="WCZ66" s="22"/>
      <c r="WDA66" s="22"/>
      <c r="WDB66" s="22"/>
      <c r="WDC66" s="22"/>
      <c r="WDD66" s="22"/>
      <c r="WDE66" s="22"/>
      <c r="WDF66" s="22"/>
      <c r="WDG66" s="22"/>
      <c r="WDH66" s="22"/>
      <c r="WDI66" s="22"/>
      <c r="WDJ66" s="22"/>
      <c r="WDK66" s="22"/>
      <c r="WDL66" s="22"/>
      <c r="WDM66" s="22"/>
      <c r="WDN66" s="22"/>
      <c r="WDO66" s="22"/>
      <c r="WDP66" s="22"/>
      <c r="WDQ66" s="22"/>
      <c r="WDR66" s="22"/>
      <c r="WDS66" s="22"/>
      <c r="WDT66" s="22"/>
      <c r="WDU66" s="22"/>
      <c r="WDV66" s="22"/>
      <c r="WDW66" s="22"/>
      <c r="WDX66" s="22"/>
      <c r="WDY66" s="22"/>
      <c r="WDZ66" s="22"/>
      <c r="WEA66" s="22"/>
      <c r="WEB66" s="22"/>
      <c r="WEC66" s="22"/>
      <c r="WED66" s="22"/>
      <c r="WEE66" s="22"/>
      <c r="WEF66" s="22"/>
      <c r="WEG66" s="22"/>
      <c r="WEH66" s="22"/>
      <c r="WEI66" s="22"/>
      <c r="WEJ66" s="22"/>
      <c r="WEK66" s="22"/>
      <c r="WEL66" s="22"/>
      <c r="WEM66" s="22"/>
      <c r="WEN66" s="22"/>
      <c r="WEO66" s="22"/>
      <c r="WEP66" s="22"/>
      <c r="WEQ66" s="22"/>
      <c r="WER66" s="22"/>
      <c r="WES66" s="22"/>
      <c r="WET66" s="22"/>
      <c r="WEU66" s="22"/>
      <c r="WEV66" s="22"/>
      <c r="WEW66" s="22"/>
      <c r="WEX66" s="22"/>
      <c r="WEY66" s="22"/>
      <c r="WEZ66" s="22"/>
      <c r="WFA66" s="22"/>
      <c r="WFB66" s="22"/>
      <c r="WFC66" s="22"/>
      <c r="WFD66" s="22"/>
      <c r="WFE66" s="22"/>
      <c r="WFF66" s="22"/>
      <c r="WFG66" s="22"/>
      <c r="WFH66" s="22"/>
      <c r="WFI66" s="22"/>
      <c r="WFJ66" s="22"/>
      <c r="WFK66" s="22"/>
      <c r="WFL66" s="22"/>
      <c r="WFM66" s="22"/>
      <c r="WFN66" s="22"/>
      <c r="WFO66" s="22"/>
      <c r="WFP66" s="22"/>
      <c r="WFQ66" s="22"/>
      <c r="WFR66" s="22"/>
      <c r="WFS66" s="22"/>
      <c r="WFT66" s="22"/>
      <c r="WFU66" s="22"/>
      <c r="WFV66" s="22"/>
      <c r="WFW66" s="22"/>
      <c r="WFX66" s="22"/>
      <c r="WFY66" s="22"/>
      <c r="WFZ66" s="22"/>
      <c r="WGA66" s="22"/>
      <c r="WGB66" s="22"/>
      <c r="WGC66" s="22"/>
      <c r="WGD66" s="22"/>
      <c r="WGE66" s="22"/>
      <c r="WGF66" s="22"/>
      <c r="WGG66" s="22"/>
      <c r="WGH66" s="22"/>
      <c r="WGI66" s="22"/>
      <c r="WGJ66" s="22"/>
      <c r="WGK66" s="22"/>
      <c r="WGL66" s="22"/>
      <c r="WGM66" s="22"/>
      <c r="WGN66" s="22"/>
      <c r="WGO66" s="22"/>
      <c r="WGP66" s="22"/>
      <c r="WGQ66" s="22"/>
      <c r="WGR66" s="22"/>
      <c r="WGS66" s="22"/>
      <c r="WGT66" s="22"/>
      <c r="WGU66" s="22"/>
      <c r="WGV66" s="22"/>
      <c r="WGW66" s="22"/>
      <c r="WGX66" s="22"/>
      <c r="WGY66" s="22"/>
      <c r="WGZ66" s="22"/>
      <c r="WHA66" s="22"/>
      <c r="WHB66" s="22"/>
      <c r="WHC66" s="22"/>
      <c r="WHD66" s="22"/>
      <c r="WHE66" s="22"/>
      <c r="WHF66" s="22"/>
      <c r="WHG66" s="22"/>
      <c r="WHH66" s="22"/>
      <c r="WHI66" s="22"/>
      <c r="WHJ66" s="22"/>
      <c r="WHK66" s="22"/>
      <c r="WHL66" s="22"/>
      <c r="WHM66" s="22"/>
      <c r="WHN66" s="22"/>
      <c r="WHO66" s="22"/>
      <c r="WHP66" s="22"/>
      <c r="WHQ66" s="22"/>
      <c r="WHR66" s="22"/>
      <c r="WHS66" s="22"/>
      <c r="WHT66" s="22"/>
      <c r="WHU66" s="22"/>
      <c r="WHV66" s="22"/>
      <c r="WHW66" s="22"/>
      <c r="WHX66" s="22"/>
      <c r="WHY66" s="22"/>
      <c r="WHZ66" s="22"/>
      <c r="WIA66" s="22"/>
      <c r="WIB66" s="22"/>
      <c r="WIC66" s="22"/>
      <c r="WID66" s="22"/>
      <c r="WIE66" s="22"/>
      <c r="WIF66" s="22"/>
      <c r="WIG66" s="22"/>
      <c r="WIH66" s="22"/>
      <c r="WII66" s="22"/>
      <c r="WIJ66" s="22"/>
      <c r="WIK66" s="22"/>
      <c r="WIL66" s="22"/>
      <c r="WIM66" s="22"/>
      <c r="WIN66" s="22"/>
      <c r="WIO66" s="22"/>
      <c r="WIP66" s="22"/>
      <c r="WIQ66" s="22"/>
      <c r="WIR66" s="22"/>
      <c r="WIS66" s="22"/>
      <c r="WIT66" s="22"/>
      <c r="WIU66" s="22"/>
      <c r="WIV66" s="22"/>
      <c r="WIW66" s="22"/>
      <c r="WIX66" s="22"/>
      <c r="WIY66" s="22"/>
      <c r="WIZ66" s="22"/>
      <c r="WJA66" s="22"/>
      <c r="WJB66" s="22"/>
      <c r="WJC66" s="22"/>
      <c r="WJD66" s="22"/>
      <c r="WJE66" s="22"/>
      <c r="WJF66" s="22"/>
      <c r="WJG66" s="22"/>
      <c r="WJH66" s="22"/>
      <c r="WJI66" s="22"/>
      <c r="WJJ66" s="22"/>
      <c r="WJK66" s="22"/>
      <c r="WJL66" s="22"/>
      <c r="WJM66" s="22"/>
      <c r="WJN66" s="22"/>
      <c r="WJO66" s="22"/>
      <c r="WJP66" s="22"/>
      <c r="WJQ66" s="22"/>
      <c r="WJR66" s="22"/>
      <c r="WJS66" s="22"/>
      <c r="WJT66" s="22"/>
      <c r="WJU66" s="22"/>
      <c r="WJV66" s="22"/>
      <c r="WJW66" s="22"/>
      <c r="WJX66" s="22"/>
      <c r="WJY66" s="22"/>
      <c r="WJZ66" s="22"/>
      <c r="WKA66" s="22"/>
      <c r="WKB66" s="22"/>
      <c r="WKC66" s="22"/>
      <c r="WKD66" s="22"/>
      <c r="WKE66" s="22"/>
      <c r="WKF66" s="22"/>
      <c r="WKG66" s="22"/>
      <c r="WKH66" s="22"/>
      <c r="WKI66" s="22"/>
      <c r="WKJ66" s="22"/>
      <c r="WKK66" s="22"/>
      <c r="WKL66" s="22"/>
      <c r="WKM66" s="22"/>
      <c r="WKN66" s="22"/>
      <c r="WKO66" s="22"/>
      <c r="WKP66" s="22"/>
      <c r="WKQ66" s="22"/>
      <c r="WKR66" s="22"/>
      <c r="WKS66" s="22"/>
      <c r="WKT66" s="22"/>
      <c r="WKU66" s="22"/>
      <c r="WKV66" s="22"/>
      <c r="WKW66" s="22"/>
      <c r="WKX66" s="22"/>
      <c r="WKY66" s="22"/>
      <c r="WKZ66" s="22"/>
      <c r="WLA66" s="22"/>
      <c r="WLB66" s="22"/>
      <c r="WLC66" s="22"/>
      <c r="WLD66" s="22"/>
      <c r="WLE66" s="22"/>
      <c r="WLF66" s="22"/>
      <c r="WLG66" s="22"/>
      <c r="WLH66" s="22"/>
      <c r="WLI66" s="22"/>
      <c r="WLJ66" s="22"/>
      <c r="WLK66" s="22"/>
      <c r="WLL66" s="22"/>
      <c r="WLM66" s="22"/>
      <c r="WLN66" s="22"/>
      <c r="WLO66" s="22"/>
      <c r="WLP66" s="22"/>
      <c r="WLQ66" s="22"/>
      <c r="WLR66" s="22"/>
      <c r="WLS66" s="22"/>
      <c r="WLT66" s="22"/>
      <c r="WLU66" s="22"/>
      <c r="WLV66" s="22"/>
      <c r="WLW66" s="22"/>
      <c r="WLX66" s="22"/>
      <c r="WLY66" s="22"/>
      <c r="WLZ66" s="22"/>
      <c r="WMA66" s="22"/>
      <c r="WMB66" s="22"/>
      <c r="WMC66" s="22"/>
      <c r="WMD66" s="22"/>
      <c r="WME66" s="22"/>
      <c r="WMF66" s="22"/>
      <c r="WMG66" s="22"/>
      <c r="WMH66" s="22"/>
      <c r="WMI66" s="22"/>
      <c r="WMJ66" s="22"/>
      <c r="WMK66" s="22"/>
      <c r="WML66" s="22"/>
      <c r="WMM66" s="22"/>
      <c r="WMN66" s="22"/>
      <c r="WMO66" s="22"/>
      <c r="WMP66" s="22"/>
      <c r="WMQ66" s="22"/>
      <c r="WMR66" s="22"/>
      <c r="WMS66" s="22"/>
      <c r="WMT66" s="22"/>
      <c r="WMU66" s="22"/>
      <c r="WMV66" s="22"/>
      <c r="WMW66" s="22"/>
      <c r="WMX66" s="22"/>
      <c r="WMY66" s="22"/>
      <c r="WMZ66" s="22"/>
      <c r="WNA66" s="22"/>
      <c r="WNB66" s="22"/>
      <c r="WNC66" s="22"/>
      <c r="WND66" s="22"/>
      <c r="WNE66" s="22"/>
      <c r="WNF66" s="22"/>
      <c r="WNG66" s="22"/>
      <c r="WNH66" s="22"/>
      <c r="WNI66" s="22"/>
      <c r="WNJ66" s="22"/>
      <c r="WNK66" s="22"/>
      <c r="WNL66" s="22"/>
      <c r="WNM66" s="22"/>
      <c r="WNN66" s="22"/>
      <c r="WNO66" s="22"/>
      <c r="WNP66" s="22"/>
      <c r="WNQ66" s="22"/>
      <c r="WNR66" s="22"/>
      <c r="WNS66" s="22"/>
      <c r="WNT66" s="22"/>
      <c r="WNU66" s="22"/>
      <c r="WNV66" s="22"/>
      <c r="WNW66" s="22"/>
      <c r="WNX66" s="22"/>
      <c r="WNY66" s="22"/>
      <c r="WNZ66" s="22"/>
      <c r="WOA66" s="22"/>
      <c r="WOB66" s="22"/>
      <c r="WOC66" s="22"/>
      <c r="WOD66" s="22"/>
      <c r="WOE66" s="22"/>
      <c r="WOF66" s="22"/>
      <c r="WOG66" s="22"/>
      <c r="WOH66" s="22"/>
      <c r="WOI66" s="22"/>
      <c r="WOJ66" s="22"/>
      <c r="WOK66" s="22"/>
      <c r="WOL66" s="22"/>
      <c r="WOM66" s="22"/>
      <c r="WON66" s="22"/>
      <c r="WOO66" s="22"/>
      <c r="WOP66" s="22"/>
      <c r="WOQ66" s="22"/>
      <c r="WOR66" s="22"/>
      <c r="WOS66" s="22"/>
      <c r="WOT66" s="22"/>
      <c r="WOU66" s="22"/>
      <c r="WOV66" s="22"/>
      <c r="WOW66" s="22"/>
      <c r="WOX66" s="22"/>
      <c r="WOY66" s="22"/>
      <c r="WOZ66" s="22"/>
      <c r="WPA66" s="22"/>
      <c r="WPB66" s="22"/>
      <c r="WPC66" s="22"/>
      <c r="WPD66" s="22"/>
      <c r="WPE66" s="22"/>
      <c r="WPF66" s="22"/>
      <c r="WPG66" s="22"/>
      <c r="WPH66" s="22"/>
      <c r="WPI66" s="22"/>
      <c r="WPJ66" s="22"/>
      <c r="WPK66" s="22"/>
      <c r="WPL66" s="22"/>
      <c r="WPM66" s="22"/>
      <c r="WPN66" s="22"/>
      <c r="WPO66" s="22"/>
      <c r="WPP66" s="22"/>
      <c r="WPQ66" s="22"/>
      <c r="WPR66" s="22"/>
      <c r="WPS66" s="22"/>
      <c r="WPT66" s="22"/>
      <c r="WPU66" s="22"/>
      <c r="WPV66" s="22"/>
      <c r="WPW66" s="22"/>
      <c r="WPX66" s="22"/>
      <c r="WPY66" s="22"/>
      <c r="WPZ66" s="22"/>
      <c r="WQA66" s="22"/>
      <c r="WQB66" s="22"/>
      <c r="WQC66" s="22"/>
      <c r="WQD66" s="22"/>
      <c r="WQE66" s="22"/>
      <c r="WQF66" s="22"/>
      <c r="WQG66" s="22"/>
      <c r="WQH66" s="22"/>
      <c r="WQI66" s="22"/>
      <c r="WQJ66" s="22"/>
      <c r="WQK66" s="22"/>
      <c r="WQL66" s="22"/>
      <c r="WQM66" s="22"/>
      <c r="WQN66" s="22"/>
      <c r="WQO66" s="22"/>
      <c r="WQP66" s="22"/>
      <c r="WQQ66" s="22"/>
      <c r="WQR66" s="22"/>
      <c r="WQS66" s="22"/>
      <c r="WQT66" s="22"/>
      <c r="WQU66" s="22"/>
      <c r="WQV66" s="22"/>
      <c r="WQW66" s="22"/>
      <c r="WQX66" s="22"/>
      <c r="WQY66" s="22"/>
      <c r="WQZ66" s="22"/>
      <c r="WRA66" s="22"/>
      <c r="WRB66" s="22"/>
      <c r="WRC66" s="22"/>
      <c r="WRD66" s="22"/>
      <c r="WRE66" s="22"/>
      <c r="WRF66" s="22"/>
      <c r="WRG66" s="22"/>
      <c r="WRH66" s="22"/>
      <c r="WRI66" s="22"/>
      <c r="WRJ66" s="22"/>
      <c r="WRK66" s="22"/>
      <c r="WRL66" s="22"/>
      <c r="WRM66" s="22"/>
      <c r="WRN66" s="22"/>
      <c r="WRO66" s="22"/>
      <c r="WRP66" s="22"/>
      <c r="WRQ66" s="22"/>
      <c r="WRR66" s="22"/>
      <c r="WRS66" s="22"/>
      <c r="WRT66" s="22"/>
      <c r="WRU66" s="22"/>
      <c r="WRV66" s="22"/>
      <c r="WRW66" s="22"/>
      <c r="WRX66" s="22"/>
      <c r="WRY66" s="22"/>
      <c r="WRZ66" s="22"/>
      <c r="WSA66" s="22"/>
      <c r="WSB66" s="22"/>
      <c r="WSC66" s="22"/>
      <c r="WSD66" s="22"/>
      <c r="WSE66" s="22"/>
      <c r="WSF66" s="22"/>
      <c r="WSG66" s="22"/>
      <c r="WSH66" s="22"/>
      <c r="WSI66" s="22"/>
      <c r="WSJ66" s="22"/>
      <c r="WSK66" s="22"/>
      <c r="WSL66" s="22"/>
      <c r="WSM66" s="22"/>
      <c r="WSN66" s="22"/>
      <c r="WSO66" s="22"/>
      <c r="WSP66" s="22"/>
      <c r="WSQ66" s="22"/>
      <c r="WSR66" s="22"/>
      <c r="WSS66" s="22"/>
      <c r="WST66" s="22"/>
      <c r="WSU66" s="22"/>
      <c r="WSV66" s="22"/>
      <c r="WSW66" s="22"/>
      <c r="WSX66" s="22"/>
      <c r="WSY66" s="22"/>
      <c r="WSZ66" s="22"/>
      <c r="WTA66" s="22"/>
      <c r="WTB66" s="22"/>
      <c r="WTC66" s="22"/>
      <c r="WTD66" s="22"/>
      <c r="WTE66" s="22"/>
      <c r="WTF66" s="22"/>
      <c r="WTG66" s="22"/>
      <c r="WTH66" s="22"/>
      <c r="WTI66" s="22"/>
      <c r="WTJ66" s="22"/>
      <c r="WTK66" s="22"/>
      <c r="WTL66" s="22"/>
      <c r="WTM66" s="22"/>
      <c r="WTN66" s="22"/>
      <c r="WTO66" s="22"/>
      <c r="WTP66" s="22"/>
      <c r="WTQ66" s="22"/>
      <c r="WTR66" s="22"/>
      <c r="WTS66" s="22"/>
      <c r="WTT66" s="22"/>
      <c r="WTU66" s="22"/>
      <c r="WTV66" s="22"/>
      <c r="WTW66" s="22"/>
      <c r="WTX66" s="22"/>
      <c r="WTY66" s="22"/>
      <c r="WTZ66" s="22"/>
      <c r="WUA66" s="22"/>
      <c r="WUB66" s="22"/>
      <c r="WUC66" s="22"/>
      <c r="WUD66" s="22"/>
      <c r="WUE66" s="22"/>
      <c r="WUF66" s="22"/>
      <c r="WUG66" s="22"/>
      <c r="WUH66" s="22"/>
      <c r="WUI66" s="22"/>
      <c r="WUJ66" s="22"/>
      <c r="WUK66" s="22"/>
      <c r="WUL66" s="22"/>
      <c r="WUM66" s="22"/>
      <c r="WUN66" s="22"/>
      <c r="WUO66" s="22"/>
      <c r="WUP66" s="22"/>
      <c r="WUQ66" s="22"/>
      <c r="WUR66" s="22"/>
      <c r="WUS66" s="22"/>
      <c r="WUT66" s="22"/>
      <c r="WUU66" s="22"/>
      <c r="WUV66" s="22"/>
      <c r="WUW66" s="22"/>
      <c r="WUX66" s="22"/>
      <c r="WUY66" s="22"/>
      <c r="WUZ66" s="22"/>
      <c r="WVA66" s="22"/>
      <c r="WVB66" s="22"/>
      <c r="WVC66" s="22"/>
      <c r="WVD66" s="22"/>
      <c r="WVE66" s="22"/>
      <c r="WVF66" s="22"/>
      <c r="WVG66" s="22"/>
      <c r="WVH66" s="22"/>
      <c r="WVI66" s="22"/>
      <c r="WVJ66" s="22"/>
      <c r="WVK66" s="22"/>
      <c r="WVL66" s="22"/>
      <c r="WVM66" s="22"/>
      <c r="WVN66" s="22"/>
      <c r="WVO66" s="22"/>
      <c r="WVP66" s="22"/>
      <c r="WVQ66" s="22"/>
      <c r="WVR66" s="22"/>
      <c r="WVS66" s="22"/>
      <c r="WVT66" s="22"/>
      <c r="WVU66" s="22"/>
    </row>
    <row r="67" spans="1:16141" s="22" customFormat="1" ht="15" customHeight="1" x14ac:dyDescent="0.25">
      <c r="A67" s="18" t="s">
        <v>60</v>
      </c>
      <c r="B67" s="35">
        <v>2012</v>
      </c>
      <c r="C67" s="96">
        <v>14909956</v>
      </c>
      <c r="D67" s="92">
        <v>312195</v>
      </c>
      <c r="E67" s="81">
        <v>-1</v>
      </c>
      <c r="F67" s="20">
        <f t="shared" si="3"/>
        <v>47.758471468152919</v>
      </c>
      <c r="G67" s="100">
        <v>82.332964776496596</v>
      </c>
      <c r="H67" s="104">
        <f t="shared" si="4"/>
        <v>1.2145803357314149</v>
      </c>
      <c r="I67" s="20">
        <f t="shared" si="5"/>
        <v>58.006500309808374</v>
      </c>
    </row>
    <row r="68" spans="1:16141" s="22" customFormat="1" ht="15" customHeight="1" x14ac:dyDescent="0.25">
      <c r="A68" s="23" t="s">
        <v>65</v>
      </c>
      <c r="B68" s="35">
        <v>2012</v>
      </c>
      <c r="C68" s="96">
        <v>21314276</v>
      </c>
      <c r="D68" s="92">
        <v>298610</v>
      </c>
      <c r="E68" s="81">
        <v>1.5</v>
      </c>
      <c r="F68" s="20">
        <f t="shared" si="3"/>
        <v>71.378306151836838</v>
      </c>
      <c r="G68" s="100">
        <v>124.69988943294898</v>
      </c>
      <c r="H68" s="104">
        <f t="shared" si="4"/>
        <v>0.80192533012444978</v>
      </c>
      <c r="I68" s="20">
        <f t="shared" si="5"/>
        <v>57.240071724535802</v>
      </c>
      <c r="L68" s="24"/>
      <c r="M68" s="24"/>
      <c r="N68" s="24"/>
    </row>
    <row r="69" spans="1:16141" s="22" customFormat="1" ht="15" customHeight="1" x14ac:dyDescent="0.25">
      <c r="A69" s="18" t="s">
        <v>74</v>
      </c>
      <c r="B69" s="35">
        <v>2012</v>
      </c>
      <c r="C69" s="96">
        <v>21065465</v>
      </c>
      <c r="D69" s="92">
        <v>313673</v>
      </c>
      <c r="E69" s="81">
        <v>1</v>
      </c>
      <c r="F69" s="20">
        <f t="shared" si="3"/>
        <v>67.157405960984846</v>
      </c>
      <c r="G69" s="100">
        <v>118.96224924972358</v>
      </c>
      <c r="H69" s="104">
        <f t="shared" si="4"/>
        <v>0.84060280156675293</v>
      </c>
      <c r="I69" s="20">
        <f t="shared" si="5"/>
        <v>56.452703596759612</v>
      </c>
    </row>
    <row r="70" spans="1:16141" s="22" customFormat="1" ht="15" customHeight="1" x14ac:dyDescent="0.25">
      <c r="A70" s="23" t="s">
        <v>82</v>
      </c>
      <c r="B70" s="35">
        <v>2012</v>
      </c>
      <c r="C70" s="96">
        <v>15154208</v>
      </c>
      <c r="D70" s="92">
        <v>277727</v>
      </c>
      <c r="E70" s="81">
        <v>-0.5</v>
      </c>
      <c r="F70" s="20">
        <f t="shared" si="3"/>
        <v>54.565123304540073</v>
      </c>
      <c r="G70" s="100">
        <v>98.432317169483497</v>
      </c>
      <c r="H70" s="104">
        <f t="shared" si="4"/>
        <v>1.0159265053957556</v>
      </c>
      <c r="I70" s="20">
        <f t="shared" si="5"/>
        <v>55.434155035269896</v>
      </c>
      <c r="J70" s="24"/>
      <c r="K70" s="24"/>
    </row>
    <row r="71" spans="1:16141" s="22" customFormat="1" ht="15" customHeight="1" x14ac:dyDescent="0.25">
      <c r="A71" s="18" t="s">
        <v>95</v>
      </c>
      <c r="B71" s="35">
        <v>2012</v>
      </c>
      <c r="C71" s="96">
        <v>11026603</v>
      </c>
      <c r="D71" s="92">
        <v>234349</v>
      </c>
      <c r="E71" s="81">
        <v>-1</v>
      </c>
      <c r="F71" s="20">
        <f t="shared" si="3"/>
        <v>47.052059108423762</v>
      </c>
      <c r="G71" s="100">
        <v>88.789290791344172</v>
      </c>
      <c r="H71" s="104">
        <f t="shared" si="4"/>
        <v>1.1262619524127198</v>
      </c>
      <c r="I71" s="20">
        <f t="shared" si="5"/>
        <v>52.992943956492041</v>
      </c>
    </row>
    <row r="72" spans="1:16141" s="22" customFormat="1" ht="15" customHeight="1" x14ac:dyDescent="0.25">
      <c r="A72" s="18" t="s">
        <v>3</v>
      </c>
      <c r="B72" s="35">
        <v>2012</v>
      </c>
      <c r="C72" s="96">
        <v>239122261</v>
      </c>
      <c r="D72" s="92">
        <v>3857799</v>
      </c>
      <c r="E72" s="81">
        <v>1</v>
      </c>
      <c r="F72" s="20">
        <f t="shared" ref="F72:F94" si="6">C72/D72</f>
        <v>61.984116072402941</v>
      </c>
      <c r="G72" s="100">
        <v>118.21987047859737</v>
      </c>
      <c r="H72" s="104">
        <f t="shared" ref="H72:H103" si="7">1/(G72/100)</f>
        <v>0.84588148840937949</v>
      </c>
      <c r="I72" s="20">
        <f t="shared" ref="I72:I103" si="8">F72*H72</f>
        <v>52.431216361063939</v>
      </c>
      <c r="L72" s="24"/>
      <c r="M72" s="24"/>
      <c r="N72" s="24"/>
    </row>
    <row r="73" spans="1:16141" s="22" customFormat="1" ht="15" customHeight="1" x14ac:dyDescent="0.25">
      <c r="A73" s="18" t="s">
        <v>88</v>
      </c>
      <c r="B73" s="35">
        <v>2012</v>
      </c>
      <c r="C73" s="96">
        <v>10314887</v>
      </c>
      <c r="D73" s="92">
        <v>236065</v>
      </c>
      <c r="E73" s="81">
        <v>-1</v>
      </c>
      <c r="F73" s="20">
        <f t="shared" si="6"/>
        <v>43.695113633956751</v>
      </c>
      <c r="G73" s="100">
        <v>83.742694676986261</v>
      </c>
      <c r="H73" s="104">
        <f t="shared" si="7"/>
        <v>1.1941340123544113</v>
      </c>
      <c r="I73" s="20">
        <f t="shared" si="8"/>
        <v>52.177821363998717</v>
      </c>
    </row>
    <row r="74" spans="1:16141" s="22" customFormat="1" ht="15" customHeight="1" x14ac:dyDescent="0.25">
      <c r="A74" s="18" t="s">
        <v>26</v>
      </c>
      <c r="B74" s="35">
        <v>2012</v>
      </c>
      <c r="C74" s="96">
        <v>16921618</v>
      </c>
      <c r="D74" s="92">
        <v>385577</v>
      </c>
      <c r="E74" s="81">
        <v>-1</v>
      </c>
      <c r="F74" s="20">
        <f t="shared" si="6"/>
        <v>43.886481818158238</v>
      </c>
      <c r="G74" s="100">
        <v>84.461380508608428</v>
      </c>
      <c r="H74" s="104">
        <f t="shared" si="7"/>
        <v>1.1839730702697648</v>
      </c>
      <c r="I74" s="20">
        <f t="shared" si="8"/>
        <v>51.960412621583018</v>
      </c>
    </row>
    <row r="75" spans="1:16141" s="22" customFormat="1" ht="15" customHeight="1" x14ac:dyDescent="0.25">
      <c r="A75" s="18" t="s">
        <v>66</v>
      </c>
      <c r="B75" s="35">
        <v>2012</v>
      </c>
      <c r="C75" s="96">
        <v>12221406</v>
      </c>
      <c r="D75" s="92">
        <v>232143</v>
      </c>
      <c r="E75" s="81">
        <v>0.5</v>
      </c>
      <c r="F75" s="20">
        <f t="shared" si="6"/>
        <v>52.646024217831254</v>
      </c>
      <c r="G75" s="100">
        <v>101.52029695150844</v>
      </c>
      <c r="H75" s="104">
        <f t="shared" si="7"/>
        <v>0.98502469952156846</v>
      </c>
      <c r="I75" s="20">
        <f t="shared" si="8"/>
        <v>51.857634186174444</v>
      </c>
    </row>
    <row r="76" spans="1:16141" s="22" customFormat="1" ht="15" customHeight="1" x14ac:dyDescent="0.25">
      <c r="A76" s="18" t="s">
        <v>9</v>
      </c>
      <c r="B76" s="35">
        <v>2013</v>
      </c>
      <c r="C76" s="96">
        <v>22126773</v>
      </c>
      <c r="D76" s="92">
        <v>343248</v>
      </c>
      <c r="E76" s="81">
        <v>1.5</v>
      </c>
      <c r="F76" s="20">
        <f t="shared" si="6"/>
        <v>64.462933505803377</v>
      </c>
      <c r="G76" s="100">
        <v>125.31195703680302</v>
      </c>
      <c r="H76" s="104">
        <f t="shared" si="7"/>
        <v>0.79800844520073111</v>
      </c>
      <c r="I76" s="20">
        <f t="shared" si="8"/>
        <v>51.44196534004427</v>
      </c>
    </row>
    <row r="77" spans="1:16141" s="22" customFormat="1" ht="15" customHeight="1" x14ac:dyDescent="0.25">
      <c r="A77" s="18" t="s">
        <v>35</v>
      </c>
      <c r="B77" s="35">
        <v>2012</v>
      </c>
      <c r="C77" s="96">
        <v>48747095</v>
      </c>
      <c r="D77" s="92">
        <v>969031</v>
      </c>
      <c r="E77" s="81">
        <v>-0.5</v>
      </c>
      <c r="F77" s="20">
        <f t="shared" si="6"/>
        <v>50.304990242830208</v>
      </c>
      <c r="G77" s="100">
        <v>99.237877112620438</v>
      </c>
      <c r="H77" s="104">
        <f t="shared" si="7"/>
        <v>1.007679758067725</v>
      </c>
      <c r="I77" s="20">
        <f t="shared" si="8"/>
        <v>50.691320397494408</v>
      </c>
    </row>
    <row r="78" spans="1:16141" s="22" customFormat="1" ht="15" customHeight="1" x14ac:dyDescent="0.25">
      <c r="A78" s="18" t="s">
        <v>46</v>
      </c>
      <c r="B78" s="35">
        <v>2013</v>
      </c>
      <c r="C78" s="96">
        <v>24506632</v>
      </c>
      <c r="D78" s="92">
        <v>599199</v>
      </c>
      <c r="E78" s="81">
        <v>-1</v>
      </c>
      <c r="F78" s="20">
        <f t="shared" si="6"/>
        <v>40.898986814063441</v>
      </c>
      <c r="G78" s="100">
        <v>80.812667824988154</v>
      </c>
      <c r="H78" s="104">
        <f t="shared" si="7"/>
        <v>1.2374297581236258</v>
      </c>
      <c r="I78" s="20">
        <f t="shared" si="8"/>
        <v>50.609623360827882</v>
      </c>
    </row>
    <row r="79" spans="1:16141" s="22" customFormat="1" ht="15.75" customHeight="1" x14ac:dyDescent="0.25">
      <c r="A79" s="23" t="s">
        <v>51</v>
      </c>
      <c r="B79" s="35">
        <v>2011</v>
      </c>
      <c r="C79" s="96">
        <v>28448453</v>
      </c>
      <c r="D79" s="92">
        <v>655155</v>
      </c>
      <c r="E79" s="81">
        <v>-0.5</v>
      </c>
      <c r="F79" s="20">
        <f t="shared" si="6"/>
        <v>43.422477123734076</v>
      </c>
      <c r="G79" s="100">
        <v>89.51192544621702</v>
      </c>
      <c r="H79" s="104">
        <f t="shared" si="7"/>
        <v>1.1171695782601023</v>
      </c>
      <c r="I79" s="20">
        <f t="shared" si="8"/>
        <v>48.510270455330939</v>
      </c>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c r="LH79" s="24"/>
      <c r="LI79" s="24"/>
      <c r="LJ79" s="24"/>
      <c r="LK79" s="24"/>
      <c r="LL79" s="24"/>
      <c r="LM79" s="24"/>
      <c r="LN79" s="24"/>
      <c r="LO79" s="24"/>
      <c r="LP79" s="24"/>
      <c r="LQ79" s="24"/>
      <c r="LR79" s="24"/>
      <c r="LS79" s="24"/>
      <c r="LT79" s="24"/>
      <c r="LU79" s="24"/>
      <c r="LV79" s="24"/>
      <c r="LW79" s="24"/>
      <c r="LX79" s="24"/>
      <c r="LY79" s="24"/>
      <c r="LZ79" s="24"/>
      <c r="MA79" s="24"/>
      <c r="MB79" s="24"/>
      <c r="MC79" s="24"/>
      <c r="MD79" s="24"/>
      <c r="ME79" s="24"/>
      <c r="MF79" s="24"/>
      <c r="MG79" s="24"/>
      <c r="MH79" s="24"/>
      <c r="MI79" s="24"/>
      <c r="MJ79" s="24"/>
      <c r="MK79" s="24"/>
      <c r="ML79" s="24"/>
      <c r="MM79" s="24"/>
      <c r="MN79" s="24"/>
      <c r="MO79" s="24"/>
      <c r="MP79" s="24"/>
      <c r="MQ79" s="24"/>
      <c r="MR79" s="24"/>
      <c r="MS79" s="24"/>
      <c r="MT79" s="24"/>
      <c r="MU79" s="24"/>
      <c r="MV79" s="24"/>
      <c r="MW79" s="24"/>
      <c r="MX79" s="24"/>
      <c r="MY79" s="24"/>
      <c r="MZ79" s="24"/>
      <c r="NA79" s="24"/>
      <c r="NB79" s="24"/>
      <c r="NC79" s="24"/>
      <c r="ND79" s="24"/>
      <c r="NE79" s="24"/>
      <c r="NF79" s="24"/>
      <c r="NG79" s="24"/>
      <c r="NH79" s="24"/>
      <c r="NI79" s="24"/>
      <c r="NJ79" s="24"/>
      <c r="NK79" s="24"/>
      <c r="NL79" s="24"/>
      <c r="NM79" s="24"/>
      <c r="NN79" s="24"/>
      <c r="NO79" s="24"/>
      <c r="NP79" s="24"/>
      <c r="NQ79" s="24"/>
      <c r="NR79" s="24"/>
      <c r="NS79" s="24"/>
      <c r="NT79" s="24"/>
      <c r="NU79" s="24"/>
      <c r="NV79" s="24"/>
      <c r="NW79" s="24"/>
      <c r="NX79" s="24"/>
      <c r="NY79" s="24"/>
      <c r="NZ79" s="24"/>
      <c r="OA79" s="24"/>
      <c r="OB79" s="24"/>
      <c r="OC79" s="24"/>
      <c r="OD79" s="24"/>
      <c r="OE79" s="24"/>
      <c r="OF79" s="24"/>
      <c r="OG79" s="24"/>
      <c r="OH79" s="24"/>
      <c r="OI79" s="24"/>
      <c r="OJ79" s="24"/>
      <c r="OK79" s="24"/>
      <c r="OL79" s="24"/>
      <c r="OM79" s="24"/>
      <c r="ON79" s="24"/>
      <c r="OO79" s="24"/>
      <c r="OP79" s="24"/>
      <c r="OQ79" s="24"/>
      <c r="OR79" s="24"/>
      <c r="OS79" s="24"/>
      <c r="OT79" s="24"/>
      <c r="OU79" s="24"/>
      <c r="OV79" s="24"/>
      <c r="OW79" s="24"/>
      <c r="OX79" s="24"/>
      <c r="OY79" s="24"/>
      <c r="OZ79" s="24"/>
      <c r="PA79" s="24"/>
      <c r="PB79" s="24"/>
      <c r="PC79" s="24"/>
      <c r="PD79" s="24"/>
      <c r="PE79" s="24"/>
      <c r="PF79" s="24"/>
      <c r="PG79" s="24"/>
      <c r="PH79" s="24"/>
      <c r="PI79" s="24"/>
      <c r="PJ79" s="24"/>
      <c r="PK79" s="24"/>
      <c r="PL79" s="24"/>
      <c r="PM79" s="24"/>
      <c r="PN79" s="24"/>
      <c r="PO79" s="24"/>
      <c r="PP79" s="24"/>
      <c r="PQ79" s="24"/>
      <c r="PR79" s="24"/>
      <c r="PS79" s="24"/>
      <c r="PT79" s="24"/>
      <c r="PU79" s="24"/>
      <c r="PV79" s="24"/>
      <c r="PW79" s="24"/>
      <c r="PX79" s="24"/>
      <c r="PY79" s="24"/>
      <c r="PZ79" s="24"/>
      <c r="QA79" s="24"/>
      <c r="QB79" s="24"/>
      <c r="QC79" s="24"/>
      <c r="QD79" s="24"/>
      <c r="QE79" s="24"/>
      <c r="QF79" s="24"/>
      <c r="QG79" s="24"/>
      <c r="QH79" s="24"/>
      <c r="QI79" s="24"/>
      <c r="QJ79" s="24"/>
      <c r="QK79" s="24"/>
      <c r="QL79" s="24"/>
      <c r="QM79" s="24"/>
      <c r="QN79" s="24"/>
      <c r="QO79" s="24"/>
      <c r="QP79" s="24"/>
      <c r="QQ79" s="24"/>
      <c r="QR79" s="24"/>
      <c r="QS79" s="24"/>
      <c r="QT79" s="24"/>
      <c r="QU79" s="24"/>
      <c r="QV79" s="24"/>
      <c r="QW79" s="24"/>
      <c r="QX79" s="24"/>
      <c r="QY79" s="24"/>
      <c r="QZ79" s="24"/>
      <c r="RA79" s="24"/>
      <c r="RB79" s="24"/>
      <c r="RC79" s="24"/>
      <c r="RD79" s="24"/>
      <c r="RE79" s="24"/>
      <c r="RF79" s="24"/>
      <c r="RG79" s="24"/>
      <c r="RH79" s="24"/>
      <c r="RI79" s="24"/>
      <c r="RJ79" s="24"/>
      <c r="RK79" s="24"/>
      <c r="RL79" s="24"/>
      <c r="RM79" s="24"/>
      <c r="RN79" s="24"/>
      <c r="RO79" s="24"/>
      <c r="RP79" s="24"/>
      <c r="RQ79" s="24"/>
      <c r="RR79" s="24"/>
      <c r="RS79" s="24"/>
      <c r="RT79" s="24"/>
      <c r="RU79" s="24"/>
      <c r="RV79" s="24"/>
      <c r="RW79" s="24"/>
      <c r="RX79" s="24"/>
      <c r="RY79" s="24"/>
      <c r="RZ79" s="24"/>
      <c r="SA79" s="24"/>
      <c r="SB79" s="24"/>
      <c r="SC79" s="24"/>
      <c r="SD79" s="24"/>
      <c r="SE79" s="24"/>
      <c r="SF79" s="24"/>
      <c r="SG79" s="24"/>
      <c r="SH79" s="24"/>
      <c r="SI79" s="24"/>
      <c r="SJ79" s="24"/>
      <c r="SK79" s="24"/>
      <c r="SL79" s="24"/>
      <c r="SM79" s="24"/>
      <c r="SN79" s="24"/>
      <c r="SO79" s="24"/>
      <c r="SP79" s="24"/>
      <c r="SQ79" s="24"/>
      <c r="SR79" s="24"/>
      <c r="SS79" s="24"/>
      <c r="ST79" s="24"/>
      <c r="SU79" s="24"/>
      <c r="SV79" s="24"/>
      <c r="SW79" s="24"/>
      <c r="SX79" s="24"/>
      <c r="SY79" s="24"/>
      <c r="SZ79" s="24"/>
      <c r="TA79" s="24"/>
      <c r="TB79" s="24"/>
      <c r="TC79" s="24"/>
      <c r="TD79" s="24"/>
      <c r="TE79" s="24"/>
      <c r="TF79" s="24"/>
      <c r="TG79" s="24"/>
      <c r="TH79" s="24"/>
      <c r="TI79" s="24"/>
      <c r="TJ79" s="24"/>
      <c r="TK79" s="24"/>
      <c r="TL79" s="24"/>
      <c r="TM79" s="24"/>
      <c r="TN79" s="24"/>
      <c r="TO79" s="24"/>
      <c r="TP79" s="24"/>
      <c r="TQ79" s="24"/>
      <c r="TR79" s="24"/>
      <c r="TS79" s="24"/>
      <c r="TT79" s="24"/>
      <c r="TU79" s="24"/>
      <c r="TV79" s="24"/>
      <c r="TW79" s="24"/>
      <c r="TX79" s="24"/>
      <c r="TY79" s="24"/>
      <c r="TZ79" s="24"/>
      <c r="UA79" s="24"/>
      <c r="UB79" s="24"/>
      <c r="UC79" s="24"/>
      <c r="UD79" s="24"/>
      <c r="UE79" s="24"/>
      <c r="UF79" s="24"/>
      <c r="UG79" s="24"/>
      <c r="UH79" s="24"/>
      <c r="UI79" s="24"/>
      <c r="UJ79" s="24"/>
      <c r="UK79" s="24"/>
      <c r="UL79" s="24"/>
      <c r="UM79" s="24"/>
      <c r="UN79" s="24"/>
      <c r="UO79" s="24"/>
      <c r="UP79" s="24"/>
      <c r="UQ79" s="24"/>
      <c r="UR79" s="24"/>
      <c r="US79" s="24"/>
      <c r="UT79" s="24"/>
      <c r="UU79" s="24"/>
      <c r="UV79" s="24"/>
      <c r="UW79" s="24"/>
      <c r="UX79" s="24"/>
      <c r="UY79" s="24"/>
      <c r="UZ79" s="24"/>
      <c r="VA79" s="24"/>
      <c r="VB79" s="24"/>
      <c r="VC79" s="24"/>
      <c r="VD79" s="24"/>
      <c r="VE79" s="24"/>
      <c r="VF79" s="24"/>
      <c r="VG79" s="24"/>
      <c r="VH79" s="24"/>
      <c r="VI79" s="24"/>
      <c r="VJ79" s="24"/>
      <c r="VK79" s="24"/>
      <c r="VL79" s="24"/>
      <c r="VM79" s="24"/>
      <c r="VN79" s="24"/>
      <c r="VO79" s="24"/>
      <c r="VP79" s="24"/>
      <c r="VQ79" s="24"/>
      <c r="VR79" s="24"/>
      <c r="VS79" s="24"/>
      <c r="VT79" s="24"/>
      <c r="VU79" s="24"/>
      <c r="VV79" s="24"/>
      <c r="VW79" s="24"/>
      <c r="VX79" s="24"/>
      <c r="VY79" s="24"/>
      <c r="VZ79" s="24"/>
      <c r="WA79" s="24"/>
      <c r="WB79" s="24"/>
      <c r="WC79" s="24"/>
      <c r="WD79" s="24"/>
      <c r="WE79" s="24"/>
      <c r="WF79" s="24"/>
      <c r="WG79" s="24"/>
      <c r="WH79" s="24"/>
      <c r="WI79" s="24"/>
      <c r="WJ79" s="24"/>
      <c r="WK79" s="24"/>
      <c r="WL79" s="24"/>
      <c r="WM79" s="24"/>
      <c r="WN79" s="24"/>
      <c r="WO79" s="24"/>
      <c r="WP79" s="24"/>
      <c r="WQ79" s="24"/>
      <c r="WR79" s="24"/>
      <c r="WS79" s="24"/>
      <c r="WT79" s="24"/>
      <c r="WU79" s="24"/>
      <c r="WV79" s="24"/>
      <c r="WW79" s="24"/>
      <c r="WX79" s="24"/>
      <c r="WY79" s="24"/>
      <c r="WZ79" s="24"/>
      <c r="XA79" s="24"/>
      <c r="XB79" s="24"/>
      <c r="XC79" s="24"/>
      <c r="XD79" s="24"/>
      <c r="XE79" s="24"/>
      <c r="XF79" s="24"/>
      <c r="XG79" s="24"/>
      <c r="XH79" s="24"/>
      <c r="XI79" s="24"/>
      <c r="XJ79" s="24"/>
      <c r="XK79" s="24"/>
      <c r="XL79" s="24"/>
      <c r="XM79" s="24"/>
      <c r="XN79" s="24"/>
      <c r="XO79" s="24"/>
      <c r="XP79" s="24"/>
      <c r="XQ79" s="24"/>
      <c r="XR79" s="24"/>
      <c r="XS79" s="24"/>
      <c r="XT79" s="24"/>
      <c r="XU79" s="24"/>
      <c r="XV79" s="24"/>
      <c r="XW79" s="24"/>
      <c r="XX79" s="24"/>
      <c r="XY79" s="24"/>
      <c r="XZ79" s="24"/>
      <c r="YA79" s="24"/>
      <c r="YB79" s="24"/>
      <c r="YC79" s="24"/>
      <c r="YD79" s="24"/>
      <c r="YE79" s="24"/>
      <c r="YF79" s="24"/>
      <c r="YG79" s="24"/>
      <c r="YH79" s="24"/>
      <c r="YI79" s="24"/>
      <c r="YJ79" s="24"/>
      <c r="YK79" s="24"/>
      <c r="YL79" s="24"/>
      <c r="YM79" s="24"/>
      <c r="YN79" s="24"/>
      <c r="YO79" s="24"/>
      <c r="YP79" s="24"/>
      <c r="YQ79" s="24"/>
      <c r="YR79" s="24"/>
      <c r="YS79" s="24"/>
      <c r="YT79" s="24"/>
      <c r="YU79" s="24"/>
      <c r="YV79" s="24"/>
      <c r="YW79" s="24"/>
      <c r="YX79" s="24"/>
      <c r="YY79" s="24"/>
      <c r="YZ79" s="24"/>
      <c r="ZA79" s="24"/>
      <c r="ZB79" s="24"/>
      <c r="ZC79" s="24"/>
      <c r="ZD79" s="24"/>
      <c r="ZE79" s="24"/>
      <c r="ZF79" s="24"/>
      <c r="ZG79" s="24"/>
      <c r="ZH79" s="24"/>
      <c r="ZI79" s="24"/>
      <c r="ZJ79" s="24"/>
      <c r="ZK79" s="24"/>
      <c r="ZL79" s="24"/>
      <c r="ZM79" s="24"/>
      <c r="ZN79" s="24"/>
      <c r="ZO79" s="24"/>
      <c r="ZP79" s="24"/>
      <c r="ZQ79" s="24"/>
      <c r="ZR79" s="24"/>
      <c r="ZS79" s="24"/>
      <c r="ZT79" s="24"/>
      <c r="ZU79" s="24"/>
      <c r="ZV79" s="24"/>
      <c r="ZW79" s="24"/>
      <c r="ZX79" s="24"/>
      <c r="ZY79" s="24"/>
      <c r="ZZ79" s="24"/>
      <c r="AAA79" s="24"/>
      <c r="AAB79" s="24"/>
      <c r="AAC79" s="24"/>
      <c r="AAD79" s="24"/>
      <c r="AAE79" s="24"/>
      <c r="AAF79" s="24"/>
      <c r="AAG79" s="24"/>
      <c r="AAH79" s="24"/>
      <c r="AAI79" s="24"/>
      <c r="AAJ79" s="24"/>
      <c r="AAK79" s="24"/>
      <c r="AAL79" s="24"/>
      <c r="AAM79" s="24"/>
      <c r="AAN79" s="24"/>
      <c r="AAO79" s="24"/>
      <c r="AAP79" s="24"/>
      <c r="AAQ79" s="24"/>
      <c r="AAR79" s="24"/>
      <c r="AAS79" s="24"/>
      <c r="AAT79" s="24"/>
      <c r="AAU79" s="24"/>
      <c r="AAV79" s="24"/>
      <c r="AAW79" s="24"/>
      <c r="AAX79" s="24"/>
      <c r="AAY79" s="24"/>
      <c r="AAZ79" s="24"/>
      <c r="ABA79" s="24"/>
      <c r="ABB79" s="24"/>
      <c r="ABC79" s="24"/>
      <c r="ABD79" s="24"/>
      <c r="ABE79" s="24"/>
      <c r="ABF79" s="24"/>
      <c r="ABG79" s="24"/>
      <c r="ABH79" s="24"/>
      <c r="ABI79" s="24"/>
      <c r="ABJ79" s="24"/>
      <c r="ABK79" s="24"/>
      <c r="ABL79" s="24"/>
      <c r="ABM79" s="24"/>
      <c r="ABN79" s="24"/>
      <c r="ABO79" s="24"/>
      <c r="ABP79" s="24"/>
      <c r="ABQ79" s="24"/>
      <c r="ABR79" s="24"/>
      <c r="ABS79" s="24"/>
      <c r="ABT79" s="24"/>
      <c r="ABU79" s="24"/>
      <c r="ABV79" s="24"/>
      <c r="ABW79" s="24"/>
      <c r="ABX79" s="24"/>
      <c r="ABY79" s="24"/>
      <c r="ABZ79" s="24"/>
      <c r="ACA79" s="24"/>
      <c r="ACB79" s="24"/>
      <c r="ACC79" s="24"/>
      <c r="ACD79" s="24"/>
      <c r="ACE79" s="24"/>
      <c r="ACF79" s="24"/>
      <c r="ACG79" s="24"/>
      <c r="ACH79" s="24"/>
      <c r="ACI79" s="24"/>
      <c r="ACJ79" s="24"/>
      <c r="ACK79" s="24"/>
      <c r="ACL79" s="24"/>
      <c r="ACM79" s="24"/>
      <c r="ACN79" s="24"/>
      <c r="ACO79" s="24"/>
      <c r="ACP79" s="24"/>
      <c r="ACQ79" s="24"/>
      <c r="ACR79" s="24"/>
      <c r="ACS79" s="24"/>
      <c r="ACT79" s="24"/>
      <c r="ACU79" s="24"/>
      <c r="ACV79" s="24"/>
      <c r="ACW79" s="24"/>
      <c r="ACX79" s="24"/>
      <c r="ACY79" s="24"/>
      <c r="ACZ79" s="24"/>
      <c r="ADA79" s="24"/>
      <c r="ADB79" s="24"/>
      <c r="ADC79" s="24"/>
      <c r="ADD79" s="24"/>
      <c r="ADE79" s="24"/>
      <c r="ADF79" s="24"/>
      <c r="ADG79" s="24"/>
      <c r="ADH79" s="24"/>
      <c r="ADI79" s="24"/>
      <c r="ADJ79" s="24"/>
      <c r="ADK79" s="24"/>
      <c r="ADL79" s="24"/>
      <c r="ADM79" s="24"/>
      <c r="ADN79" s="24"/>
      <c r="ADO79" s="24"/>
      <c r="ADP79" s="24"/>
      <c r="ADQ79" s="24"/>
      <c r="ADR79" s="24"/>
      <c r="ADS79" s="24"/>
      <c r="ADT79" s="24"/>
      <c r="ADU79" s="24"/>
      <c r="ADV79" s="24"/>
      <c r="ADW79" s="24"/>
      <c r="ADX79" s="24"/>
      <c r="ADY79" s="24"/>
      <c r="ADZ79" s="24"/>
      <c r="AEA79" s="24"/>
      <c r="AEB79" s="24"/>
      <c r="AEC79" s="24"/>
      <c r="AED79" s="24"/>
      <c r="AEE79" s="24"/>
      <c r="AEF79" s="24"/>
      <c r="AEG79" s="24"/>
      <c r="AEH79" s="24"/>
      <c r="AEI79" s="24"/>
      <c r="AEJ79" s="24"/>
      <c r="AEK79" s="24"/>
      <c r="AEL79" s="24"/>
      <c r="AEM79" s="24"/>
      <c r="AEN79" s="24"/>
      <c r="AEO79" s="24"/>
      <c r="AEP79" s="24"/>
      <c r="AEQ79" s="24"/>
      <c r="AER79" s="24"/>
      <c r="AES79" s="24"/>
      <c r="AET79" s="24"/>
      <c r="AEU79" s="24"/>
      <c r="AEV79" s="24"/>
      <c r="AEW79" s="24"/>
      <c r="AEX79" s="24"/>
      <c r="AEY79" s="24"/>
      <c r="AEZ79" s="24"/>
      <c r="AFA79" s="24"/>
      <c r="AFB79" s="24"/>
      <c r="AFC79" s="24"/>
      <c r="AFD79" s="24"/>
      <c r="AFE79" s="24"/>
      <c r="AFF79" s="24"/>
      <c r="AFG79" s="24"/>
      <c r="AFH79" s="24"/>
      <c r="AFI79" s="24"/>
      <c r="AFJ79" s="24"/>
      <c r="AFK79" s="24"/>
      <c r="AFL79" s="24"/>
      <c r="AFM79" s="24"/>
      <c r="AFN79" s="24"/>
      <c r="AFO79" s="24"/>
      <c r="AFP79" s="24"/>
      <c r="AFQ79" s="24"/>
      <c r="AFR79" s="24"/>
      <c r="AFS79" s="24"/>
      <c r="AFT79" s="24"/>
      <c r="AFU79" s="24"/>
      <c r="AFV79" s="24"/>
      <c r="AFW79" s="24"/>
      <c r="AFX79" s="24"/>
      <c r="AFY79" s="24"/>
      <c r="AFZ79" s="24"/>
      <c r="AGA79" s="24"/>
      <c r="AGB79" s="24"/>
      <c r="AGC79" s="24"/>
      <c r="AGD79" s="24"/>
      <c r="AGE79" s="24"/>
      <c r="AGF79" s="24"/>
      <c r="AGG79" s="24"/>
      <c r="AGH79" s="24"/>
      <c r="AGI79" s="24"/>
      <c r="AGJ79" s="24"/>
      <c r="AGK79" s="24"/>
      <c r="AGL79" s="24"/>
      <c r="AGM79" s="24"/>
      <c r="AGN79" s="24"/>
      <c r="AGO79" s="24"/>
      <c r="AGP79" s="24"/>
      <c r="AGQ79" s="24"/>
      <c r="AGR79" s="24"/>
      <c r="AGS79" s="24"/>
      <c r="AGT79" s="24"/>
      <c r="AGU79" s="24"/>
      <c r="AGV79" s="24"/>
      <c r="AGW79" s="24"/>
      <c r="AGX79" s="24"/>
      <c r="AGY79" s="24"/>
      <c r="AGZ79" s="24"/>
      <c r="AHA79" s="24"/>
      <c r="AHB79" s="24"/>
      <c r="AHC79" s="24"/>
      <c r="AHD79" s="24"/>
      <c r="AHE79" s="24"/>
      <c r="AHF79" s="24"/>
      <c r="AHG79" s="24"/>
      <c r="AHH79" s="24"/>
      <c r="AHI79" s="24"/>
      <c r="AHJ79" s="24"/>
      <c r="AHK79" s="24"/>
      <c r="AHL79" s="24"/>
      <c r="AHM79" s="24"/>
      <c r="AHN79" s="24"/>
      <c r="AHO79" s="24"/>
      <c r="AHP79" s="24"/>
      <c r="AHQ79" s="24"/>
      <c r="AHR79" s="24"/>
      <c r="AHS79" s="24"/>
      <c r="AHT79" s="24"/>
      <c r="AHU79" s="24"/>
      <c r="AHV79" s="24"/>
      <c r="AHW79" s="24"/>
      <c r="AHX79" s="24"/>
      <c r="AHY79" s="24"/>
      <c r="AHZ79" s="24"/>
      <c r="AIA79" s="24"/>
      <c r="AIB79" s="24"/>
      <c r="AIC79" s="24"/>
      <c r="AID79" s="24"/>
      <c r="AIE79" s="24"/>
      <c r="AIF79" s="24"/>
      <c r="AIG79" s="24"/>
      <c r="AIH79" s="24"/>
      <c r="AII79" s="24"/>
      <c r="AIJ79" s="24"/>
      <c r="AIK79" s="24"/>
      <c r="AIL79" s="24"/>
      <c r="AIM79" s="24"/>
      <c r="AIN79" s="24"/>
      <c r="AIO79" s="24"/>
      <c r="AIP79" s="24"/>
      <c r="AIQ79" s="24"/>
      <c r="AIR79" s="24"/>
      <c r="AIS79" s="24"/>
      <c r="AIT79" s="24"/>
      <c r="AIU79" s="24"/>
      <c r="AIV79" s="24"/>
      <c r="AIW79" s="24"/>
      <c r="AIX79" s="24"/>
      <c r="AIY79" s="24"/>
      <c r="AIZ79" s="24"/>
      <c r="AJA79" s="24"/>
      <c r="AJB79" s="24"/>
      <c r="AJC79" s="24"/>
      <c r="AJD79" s="24"/>
      <c r="AJE79" s="24"/>
      <c r="AJF79" s="24"/>
      <c r="AJG79" s="24"/>
      <c r="AJH79" s="24"/>
      <c r="AJI79" s="24"/>
      <c r="AJJ79" s="24"/>
      <c r="AJK79" s="24"/>
      <c r="AJL79" s="24"/>
      <c r="AJM79" s="24"/>
      <c r="AJN79" s="24"/>
      <c r="AJO79" s="24"/>
      <c r="AJP79" s="24"/>
      <c r="AJQ79" s="24"/>
      <c r="AJR79" s="24"/>
      <c r="AJS79" s="24"/>
      <c r="AJT79" s="24"/>
      <c r="AJU79" s="24"/>
      <c r="AJV79" s="24"/>
      <c r="AJW79" s="24"/>
      <c r="AJX79" s="24"/>
      <c r="AJY79" s="24"/>
      <c r="AJZ79" s="24"/>
      <c r="AKA79" s="24"/>
      <c r="AKB79" s="24"/>
      <c r="AKC79" s="24"/>
      <c r="AKD79" s="24"/>
      <c r="AKE79" s="24"/>
      <c r="AKF79" s="24"/>
      <c r="AKG79" s="24"/>
      <c r="AKH79" s="24"/>
      <c r="AKI79" s="24"/>
      <c r="AKJ79" s="24"/>
      <c r="AKK79" s="24"/>
      <c r="AKL79" s="24"/>
      <c r="AKM79" s="24"/>
      <c r="AKN79" s="24"/>
      <c r="AKO79" s="24"/>
      <c r="AKP79" s="24"/>
      <c r="AKQ79" s="24"/>
      <c r="AKR79" s="24"/>
      <c r="AKS79" s="24"/>
      <c r="AKT79" s="24"/>
      <c r="AKU79" s="24"/>
      <c r="AKV79" s="24"/>
      <c r="AKW79" s="24"/>
      <c r="AKX79" s="24"/>
      <c r="AKY79" s="24"/>
      <c r="AKZ79" s="24"/>
      <c r="ALA79" s="24"/>
      <c r="ALB79" s="24"/>
      <c r="ALC79" s="24"/>
      <c r="ALD79" s="24"/>
      <c r="ALE79" s="24"/>
      <c r="ALF79" s="24"/>
      <c r="ALG79" s="24"/>
      <c r="ALH79" s="24"/>
      <c r="ALI79" s="24"/>
      <c r="ALJ79" s="24"/>
      <c r="ALK79" s="24"/>
      <c r="ALL79" s="24"/>
      <c r="ALM79" s="24"/>
      <c r="ALN79" s="24"/>
      <c r="ALO79" s="24"/>
      <c r="ALP79" s="24"/>
      <c r="ALQ79" s="24"/>
      <c r="ALR79" s="24"/>
      <c r="ALS79" s="24"/>
      <c r="ALT79" s="24"/>
      <c r="ALU79" s="24"/>
      <c r="ALV79" s="24"/>
      <c r="ALW79" s="24"/>
      <c r="ALX79" s="24"/>
      <c r="ALY79" s="24"/>
      <c r="ALZ79" s="24"/>
      <c r="AMA79" s="24"/>
      <c r="AMB79" s="24"/>
      <c r="AMC79" s="24"/>
      <c r="AMD79" s="24"/>
      <c r="AME79" s="24"/>
      <c r="AMF79" s="24"/>
      <c r="AMG79" s="24"/>
      <c r="AMH79" s="24"/>
      <c r="AMI79" s="24"/>
      <c r="AMJ79" s="24"/>
      <c r="AMK79" s="24"/>
      <c r="AML79" s="24"/>
      <c r="AMM79" s="24"/>
      <c r="AMN79" s="24"/>
      <c r="AMO79" s="24"/>
      <c r="AMP79" s="24"/>
      <c r="AMQ79" s="24"/>
      <c r="AMR79" s="24"/>
      <c r="AMS79" s="24"/>
      <c r="AMT79" s="24"/>
      <c r="AMU79" s="24"/>
      <c r="AMV79" s="24"/>
      <c r="AMW79" s="24"/>
      <c r="AMX79" s="24"/>
      <c r="AMY79" s="24"/>
      <c r="AMZ79" s="24"/>
      <c r="ANA79" s="24"/>
      <c r="ANB79" s="24"/>
      <c r="ANC79" s="24"/>
      <c r="AND79" s="24"/>
      <c r="ANE79" s="24"/>
      <c r="ANF79" s="24"/>
      <c r="ANG79" s="24"/>
      <c r="ANH79" s="24"/>
      <c r="ANI79" s="24"/>
      <c r="ANJ79" s="24"/>
      <c r="ANK79" s="24"/>
      <c r="ANL79" s="24"/>
      <c r="ANM79" s="24"/>
      <c r="ANN79" s="24"/>
      <c r="ANO79" s="24"/>
      <c r="ANP79" s="24"/>
      <c r="ANQ79" s="24"/>
      <c r="ANR79" s="24"/>
      <c r="ANS79" s="24"/>
      <c r="ANT79" s="24"/>
      <c r="ANU79" s="24"/>
      <c r="ANV79" s="24"/>
      <c r="ANW79" s="24"/>
      <c r="ANX79" s="24"/>
      <c r="ANY79" s="24"/>
      <c r="ANZ79" s="24"/>
      <c r="AOA79" s="24"/>
      <c r="AOB79" s="24"/>
      <c r="AOC79" s="24"/>
      <c r="AOD79" s="24"/>
      <c r="AOE79" s="24"/>
      <c r="AOF79" s="24"/>
      <c r="AOG79" s="24"/>
      <c r="AOH79" s="24"/>
      <c r="AOI79" s="24"/>
      <c r="AOJ79" s="24"/>
      <c r="AOK79" s="24"/>
      <c r="AOL79" s="24"/>
      <c r="AOM79" s="24"/>
      <c r="AON79" s="24"/>
      <c r="AOO79" s="24"/>
      <c r="AOP79" s="24"/>
      <c r="AOQ79" s="24"/>
      <c r="AOR79" s="24"/>
      <c r="AOS79" s="24"/>
      <c r="AOT79" s="24"/>
      <c r="AOU79" s="24"/>
      <c r="AOV79" s="24"/>
      <c r="AOW79" s="24"/>
      <c r="AOX79" s="24"/>
      <c r="AOY79" s="24"/>
      <c r="AOZ79" s="24"/>
      <c r="APA79" s="24"/>
      <c r="APB79" s="24"/>
      <c r="APC79" s="24"/>
      <c r="APD79" s="24"/>
      <c r="APE79" s="24"/>
      <c r="APF79" s="24"/>
      <c r="APG79" s="24"/>
      <c r="APH79" s="24"/>
      <c r="API79" s="24"/>
      <c r="APJ79" s="24"/>
      <c r="APK79" s="24"/>
      <c r="APL79" s="24"/>
      <c r="APM79" s="24"/>
      <c r="APN79" s="24"/>
      <c r="APO79" s="24"/>
      <c r="APP79" s="24"/>
      <c r="APQ79" s="24"/>
      <c r="APR79" s="24"/>
      <c r="APS79" s="24"/>
      <c r="APT79" s="24"/>
      <c r="APU79" s="24"/>
      <c r="APV79" s="24"/>
      <c r="APW79" s="24"/>
      <c r="APX79" s="24"/>
      <c r="APY79" s="24"/>
      <c r="APZ79" s="24"/>
      <c r="AQA79" s="24"/>
      <c r="AQB79" s="24"/>
      <c r="AQC79" s="24"/>
      <c r="AQD79" s="24"/>
      <c r="AQE79" s="24"/>
      <c r="AQF79" s="24"/>
      <c r="AQG79" s="24"/>
      <c r="AQH79" s="24"/>
      <c r="AQI79" s="24"/>
      <c r="AQJ79" s="24"/>
      <c r="AQK79" s="24"/>
      <c r="AQL79" s="24"/>
      <c r="AQM79" s="24"/>
      <c r="AQN79" s="24"/>
      <c r="AQO79" s="24"/>
      <c r="AQP79" s="24"/>
      <c r="AQQ79" s="24"/>
      <c r="AQR79" s="24"/>
      <c r="AQS79" s="24"/>
      <c r="AQT79" s="24"/>
      <c r="AQU79" s="24"/>
      <c r="AQV79" s="24"/>
      <c r="AQW79" s="24"/>
      <c r="AQX79" s="24"/>
      <c r="AQY79" s="24"/>
      <c r="AQZ79" s="24"/>
      <c r="ARA79" s="24"/>
      <c r="ARB79" s="24"/>
      <c r="ARC79" s="24"/>
      <c r="ARD79" s="24"/>
      <c r="ARE79" s="24"/>
      <c r="ARF79" s="24"/>
      <c r="ARG79" s="24"/>
      <c r="ARH79" s="24"/>
      <c r="ARI79" s="24"/>
      <c r="ARJ79" s="24"/>
      <c r="ARK79" s="24"/>
      <c r="ARL79" s="24"/>
      <c r="ARM79" s="24"/>
      <c r="ARN79" s="24"/>
      <c r="ARO79" s="24"/>
      <c r="ARP79" s="24"/>
      <c r="ARQ79" s="24"/>
      <c r="ARR79" s="24"/>
      <c r="ARS79" s="24"/>
      <c r="ART79" s="24"/>
      <c r="ARU79" s="24"/>
      <c r="ARV79" s="24"/>
      <c r="ARW79" s="24"/>
      <c r="ARX79" s="24"/>
      <c r="ARY79" s="24"/>
      <c r="ARZ79" s="24"/>
      <c r="ASA79" s="24"/>
      <c r="ASB79" s="24"/>
      <c r="ASC79" s="24"/>
      <c r="ASD79" s="24"/>
      <c r="ASE79" s="24"/>
      <c r="ASF79" s="24"/>
      <c r="ASG79" s="24"/>
      <c r="ASH79" s="24"/>
      <c r="ASI79" s="24"/>
      <c r="ASJ79" s="24"/>
      <c r="ASK79" s="24"/>
      <c r="ASL79" s="24"/>
      <c r="ASM79" s="24"/>
      <c r="ASN79" s="24"/>
      <c r="ASO79" s="24"/>
      <c r="ASP79" s="24"/>
      <c r="ASQ79" s="24"/>
      <c r="ASR79" s="24"/>
      <c r="ASS79" s="24"/>
      <c r="AST79" s="24"/>
      <c r="ASU79" s="24"/>
      <c r="ASV79" s="24"/>
      <c r="ASW79" s="24"/>
      <c r="ASX79" s="24"/>
      <c r="ASY79" s="24"/>
      <c r="ASZ79" s="24"/>
      <c r="ATA79" s="24"/>
      <c r="ATB79" s="24"/>
      <c r="ATC79" s="24"/>
      <c r="ATD79" s="24"/>
      <c r="ATE79" s="24"/>
      <c r="ATF79" s="24"/>
      <c r="ATG79" s="24"/>
      <c r="ATH79" s="24"/>
      <c r="ATI79" s="24"/>
      <c r="ATJ79" s="24"/>
      <c r="ATK79" s="24"/>
      <c r="ATL79" s="24"/>
      <c r="ATM79" s="24"/>
      <c r="ATN79" s="24"/>
      <c r="ATO79" s="24"/>
      <c r="ATP79" s="24"/>
      <c r="ATQ79" s="24"/>
      <c r="ATR79" s="24"/>
      <c r="ATS79" s="24"/>
      <c r="ATT79" s="24"/>
      <c r="ATU79" s="24"/>
      <c r="ATV79" s="24"/>
      <c r="ATW79" s="24"/>
      <c r="ATX79" s="24"/>
      <c r="ATY79" s="24"/>
      <c r="ATZ79" s="24"/>
      <c r="AUA79" s="24"/>
      <c r="AUB79" s="24"/>
      <c r="AUC79" s="24"/>
      <c r="AUD79" s="24"/>
      <c r="AUE79" s="24"/>
      <c r="AUF79" s="24"/>
      <c r="AUG79" s="24"/>
      <c r="AUH79" s="24"/>
      <c r="AUI79" s="24"/>
      <c r="AUJ79" s="24"/>
      <c r="AUK79" s="24"/>
      <c r="AUL79" s="24"/>
      <c r="AUM79" s="24"/>
      <c r="AUN79" s="24"/>
      <c r="AUO79" s="24"/>
      <c r="AUP79" s="24"/>
      <c r="AUQ79" s="24"/>
      <c r="AUR79" s="24"/>
      <c r="AUS79" s="24"/>
      <c r="AUT79" s="24"/>
      <c r="AUU79" s="24"/>
      <c r="AUV79" s="24"/>
      <c r="AUW79" s="24"/>
      <c r="AUX79" s="24"/>
      <c r="AUY79" s="24"/>
      <c r="AUZ79" s="24"/>
      <c r="AVA79" s="24"/>
      <c r="AVB79" s="24"/>
      <c r="AVC79" s="24"/>
      <c r="AVD79" s="24"/>
      <c r="AVE79" s="24"/>
      <c r="AVF79" s="24"/>
      <c r="AVG79" s="24"/>
      <c r="AVH79" s="24"/>
      <c r="AVI79" s="24"/>
      <c r="AVJ79" s="24"/>
      <c r="AVK79" s="24"/>
      <c r="AVL79" s="24"/>
      <c r="AVM79" s="24"/>
      <c r="AVN79" s="24"/>
      <c r="AVO79" s="24"/>
      <c r="AVP79" s="24"/>
      <c r="AVQ79" s="24"/>
      <c r="AVR79" s="24"/>
      <c r="AVS79" s="24"/>
      <c r="AVT79" s="24"/>
      <c r="AVU79" s="24"/>
      <c r="AVV79" s="24"/>
      <c r="AVW79" s="24"/>
      <c r="AVX79" s="24"/>
      <c r="AVY79" s="24"/>
      <c r="AVZ79" s="24"/>
      <c r="AWA79" s="24"/>
      <c r="AWB79" s="24"/>
      <c r="AWC79" s="24"/>
      <c r="AWD79" s="24"/>
      <c r="AWE79" s="24"/>
      <c r="AWF79" s="24"/>
      <c r="AWG79" s="24"/>
      <c r="AWH79" s="24"/>
      <c r="AWI79" s="24"/>
      <c r="AWJ79" s="24"/>
      <c r="AWK79" s="24"/>
      <c r="AWL79" s="24"/>
      <c r="AWM79" s="24"/>
      <c r="AWN79" s="24"/>
      <c r="AWO79" s="24"/>
      <c r="AWP79" s="24"/>
      <c r="AWQ79" s="24"/>
      <c r="AWR79" s="24"/>
      <c r="AWS79" s="24"/>
      <c r="AWT79" s="24"/>
      <c r="AWU79" s="24"/>
      <c r="AWV79" s="24"/>
      <c r="AWW79" s="24"/>
      <c r="AWX79" s="24"/>
      <c r="AWY79" s="24"/>
      <c r="AWZ79" s="24"/>
      <c r="AXA79" s="24"/>
      <c r="AXB79" s="24"/>
      <c r="AXC79" s="24"/>
      <c r="AXD79" s="24"/>
      <c r="AXE79" s="24"/>
      <c r="AXF79" s="24"/>
      <c r="AXG79" s="24"/>
      <c r="AXH79" s="24"/>
      <c r="AXI79" s="24"/>
      <c r="AXJ79" s="24"/>
      <c r="AXK79" s="24"/>
      <c r="AXL79" s="24"/>
      <c r="AXM79" s="24"/>
      <c r="AXN79" s="24"/>
      <c r="AXO79" s="24"/>
      <c r="AXP79" s="24"/>
      <c r="AXQ79" s="24"/>
      <c r="AXR79" s="24"/>
      <c r="AXS79" s="24"/>
      <c r="AXT79" s="24"/>
      <c r="AXU79" s="24"/>
      <c r="AXV79" s="24"/>
      <c r="AXW79" s="24"/>
      <c r="AXX79" s="24"/>
      <c r="AXY79" s="24"/>
      <c r="AXZ79" s="24"/>
      <c r="AYA79" s="24"/>
      <c r="AYB79" s="24"/>
      <c r="AYC79" s="24"/>
      <c r="AYD79" s="24"/>
      <c r="AYE79" s="24"/>
      <c r="AYF79" s="24"/>
      <c r="AYG79" s="24"/>
      <c r="AYH79" s="24"/>
      <c r="AYI79" s="24"/>
      <c r="AYJ79" s="24"/>
      <c r="AYK79" s="24"/>
      <c r="AYL79" s="24"/>
      <c r="AYM79" s="24"/>
      <c r="AYN79" s="24"/>
      <c r="AYO79" s="24"/>
      <c r="AYP79" s="24"/>
      <c r="AYQ79" s="24"/>
      <c r="AYR79" s="24"/>
      <c r="AYS79" s="24"/>
      <c r="AYT79" s="24"/>
      <c r="AYU79" s="24"/>
      <c r="AYV79" s="24"/>
      <c r="AYW79" s="24"/>
      <c r="AYX79" s="24"/>
      <c r="AYY79" s="24"/>
      <c r="AYZ79" s="24"/>
      <c r="AZA79" s="24"/>
      <c r="AZB79" s="24"/>
      <c r="AZC79" s="24"/>
      <c r="AZD79" s="24"/>
      <c r="AZE79" s="24"/>
      <c r="AZF79" s="24"/>
      <c r="AZG79" s="24"/>
      <c r="AZH79" s="24"/>
      <c r="AZI79" s="24"/>
      <c r="AZJ79" s="24"/>
      <c r="AZK79" s="24"/>
      <c r="AZL79" s="24"/>
      <c r="AZM79" s="24"/>
      <c r="AZN79" s="24"/>
      <c r="AZO79" s="24"/>
      <c r="AZP79" s="24"/>
      <c r="AZQ79" s="24"/>
      <c r="AZR79" s="24"/>
      <c r="AZS79" s="24"/>
      <c r="AZT79" s="24"/>
      <c r="AZU79" s="24"/>
      <c r="AZV79" s="24"/>
      <c r="AZW79" s="24"/>
      <c r="AZX79" s="24"/>
      <c r="AZY79" s="24"/>
      <c r="AZZ79" s="24"/>
      <c r="BAA79" s="24"/>
      <c r="BAB79" s="24"/>
      <c r="BAC79" s="24"/>
      <c r="BAD79" s="24"/>
      <c r="BAE79" s="24"/>
      <c r="BAF79" s="24"/>
      <c r="BAG79" s="24"/>
      <c r="BAH79" s="24"/>
      <c r="BAI79" s="24"/>
      <c r="BAJ79" s="24"/>
      <c r="BAK79" s="24"/>
      <c r="BAL79" s="24"/>
      <c r="BAM79" s="24"/>
      <c r="BAN79" s="24"/>
      <c r="BAO79" s="24"/>
      <c r="BAP79" s="24"/>
      <c r="BAQ79" s="24"/>
      <c r="BAR79" s="24"/>
      <c r="BAS79" s="24"/>
      <c r="BAT79" s="24"/>
      <c r="BAU79" s="24"/>
      <c r="BAV79" s="24"/>
      <c r="BAW79" s="24"/>
      <c r="BAX79" s="24"/>
      <c r="BAY79" s="24"/>
      <c r="BAZ79" s="24"/>
      <c r="BBA79" s="24"/>
      <c r="BBB79" s="24"/>
      <c r="BBC79" s="24"/>
      <c r="BBD79" s="24"/>
      <c r="BBE79" s="24"/>
      <c r="BBF79" s="24"/>
      <c r="BBG79" s="24"/>
      <c r="BBH79" s="24"/>
      <c r="BBI79" s="24"/>
      <c r="BBJ79" s="24"/>
      <c r="BBK79" s="24"/>
      <c r="BBL79" s="24"/>
      <c r="BBM79" s="24"/>
      <c r="BBN79" s="24"/>
      <c r="BBO79" s="24"/>
      <c r="BBP79" s="24"/>
      <c r="BBQ79" s="24"/>
      <c r="BBR79" s="24"/>
      <c r="BBS79" s="24"/>
      <c r="BBT79" s="24"/>
      <c r="BBU79" s="24"/>
      <c r="BBV79" s="24"/>
      <c r="BBW79" s="24"/>
      <c r="BBX79" s="24"/>
      <c r="BBY79" s="24"/>
      <c r="BBZ79" s="24"/>
      <c r="BCA79" s="24"/>
      <c r="BCB79" s="24"/>
      <c r="BCC79" s="24"/>
      <c r="BCD79" s="24"/>
      <c r="BCE79" s="24"/>
      <c r="BCF79" s="24"/>
      <c r="BCG79" s="24"/>
      <c r="BCH79" s="24"/>
      <c r="BCI79" s="24"/>
      <c r="BCJ79" s="24"/>
      <c r="BCK79" s="24"/>
      <c r="BCL79" s="24"/>
      <c r="BCM79" s="24"/>
      <c r="BCN79" s="24"/>
      <c r="BCO79" s="24"/>
      <c r="BCP79" s="24"/>
      <c r="BCQ79" s="24"/>
      <c r="BCR79" s="24"/>
      <c r="BCS79" s="24"/>
      <c r="BCT79" s="24"/>
      <c r="BCU79" s="24"/>
      <c r="BCV79" s="24"/>
      <c r="BCW79" s="24"/>
      <c r="BCX79" s="24"/>
      <c r="BCY79" s="24"/>
      <c r="BCZ79" s="24"/>
      <c r="BDA79" s="24"/>
      <c r="BDB79" s="24"/>
      <c r="BDC79" s="24"/>
      <c r="BDD79" s="24"/>
      <c r="BDE79" s="24"/>
      <c r="BDF79" s="24"/>
      <c r="BDG79" s="24"/>
      <c r="BDH79" s="24"/>
      <c r="BDI79" s="24"/>
      <c r="BDJ79" s="24"/>
      <c r="BDK79" s="24"/>
      <c r="BDL79" s="24"/>
      <c r="BDM79" s="24"/>
      <c r="BDN79" s="24"/>
      <c r="BDO79" s="24"/>
      <c r="BDP79" s="24"/>
      <c r="BDQ79" s="24"/>
      <c r="BDR79" s="24"/>
      <c r="BDS79" s="24"/>
      <c r="BDT79" s="24"/>
      <c r="BDU79" s="24"/>
      <c r="BDV79" s="24"/>
      <c r="BDW79" s="24"/>
      <c r="BDX79" s="24"/>
      <c r="BDY79" s="24"/>
      <c r="BDZ79" s="24"/>
      <c r="BEA79" s="24"/>
      <c r="BEB79" s="24"/>
      <c r="BEC79" s="24"/>
      <c r="BED79" s="24"/>
      <c r="BEE79" s="24"/>
      <c r="BEF79" s="24"/>
      <c r="BEG79" s="24"/>
      <c r="BEH79" s="24"/>
      <c r="BEI79" s="24"/>
      <c r="BEJ79" s="24"/>
      <c r="BEK79" s="24"/>
      <c r="BEL79" s="24"/>
      <c r="BEM79" s="24"/>
      <c r="BEN79" s="24"/>
      <c r="BEO79" s="24"/>
      <c r="BEP79" s="24"/>
      <c r="BEQ79" s="24"/>
      <c r="BER79" s="24"/>
      <c r="BES79" s="24"/>
      <c r="BET79" s="24"/>
      <c r="BEU79" s="24"/>
      <c r="BEV79" s="24"/>
      <c r="BEW79" s="24"/>
      <c r="BEX79" s="24"/>
      <c r="BEY79" s="24"/>
      <c r="BEZ79" s="24"/>
      <c r="BFA79" s="24"/>
      <c r="BFB79" s="24"/>
      <c r="BFC79" s="24"/>
      <c r="BFD79" s="24"/>
      <c r="BFE79" s="24"/>
      <c r="BFF79" s="24"/>
      <c r="BFG79" s="24"/>
      <c r="BFH79" s="24"/>
      <c r="BFI79" s="24"/>
      <c r="BFJ79" s="24"/>
      <c r="BFK79" s="24"/>
      <c r="BFL79" s="24"/>
      <c r="BFM79" s="24"/>
      <c r="BFN79" s="24"/>
      <c r="BFO79" s="24"/>
      <c r="BFP79" s="24"/>
      <c r="BFQ79" s="24"/>
      <c r="BFR79" s="24"/>
      <c r="BFS79" s="24"/>
      <c r="BFT79" s="24"/>
      <c r="BFU79" s="24"/>
      <c r="BFV79" s="24"/>
      <c r="BFW79" s="24"/>
      <c r="BFX79" s="24"/>
      <c r="BFY79" s="24"/>
      <c r="BFZ79" s="24"/>
      <c r="BGA79" s="24"/>
      <c r="BGB79" s="24"/>
      <c r="BGC79" s="24"/>
      <c r="BGD79" s="24"/>
      <c r="BGE79" s="24"/>
      <c r="BGF79" s="24"/>
      <c r="BGG79" s="24"/>
      <c r="BGH79" s="24"/>
      <c r="BGI79" s="24"/>
      <c r="BGJ79" s="24"/>
      <c r="BGK79" s="24"/>
      <c r="BGL79" s="24"/>
      <c r="BGM79" s="24"/>
      <c r="BGN79" s="24"/>
      <c r="BGO79" s="24"/>
      <c r="BGP79" s="24"/>
      <c r="BGQ79" s="24"/>
      <c r="BGR79" s="24"/>
      <c r="BGS79" s="24"/>
      <c r="BGT79" s="24"/>
      <c r="BGU79" s="24"/>
      <c r="BGV79" s="24"/>
      <c r="BGW79" s="24"/>
      <c r="BGX79" s="24"/>
      <c r="BGY79" s="24"/>
      <c r="BGZ79" s="24"/>
      <c r="BHA79" s="24"/>
      <c r="BHB79" s="24"/>
      <c r="BHC79" s="24"/>
      <c r="BHD79" s="24"/>
      <c r="BHE79" s="24"/>
      <c r="BHF79" s="24"/>
      <c r="BHG79" s="24"/>
      <c r="BHH79" s="24"/>
      <c r="BHI79" s="24"/>
      <c r="BHJ79" s="24"/>
      <c r="BHK79" s="24"/>
      <c r="BHL79" s="24"/>
      <c r="BHM79" s="24"/>
      <c r="BHN79" s="24"/>
      <c r="BHO79" s="24"/>
      <c r="BHP79" s="24"/>
      <c r="BHQ79" s="24"/>
      <c r="BHR79" s="24"/>
      <c r="BHS79" s="24"/>
      <c r="BHT79" s="24"/>
      <c r="BHU79" s="24"/>
      <c r="BHV79" s="24"/>
      <c r="BHW79" s="24"/>
      <c r="BHX79" s="24"/>
      <c r="BHY79" s="24"/>
      <c r="BHZ79" s="24"/>
      <c r="BIA79" s="24"/>
      <c r="BIB79" s="24"/>
      <c r="BIC79" s="24"/>
      <c r="BID79" s="24"/>
      <c r="BIE79" s="24"/>
      <c r="BIF79" s="24"/>
      <c r="BIG79" s="24"/>
      <c r="BIH79" s="24"/>
      <c r="BII79" s="24"/>
      <c r="BIJ79" s="24"/>
      <c r="BIK79" s="24"/>
      <c r="BIL79" s="24"/>
      <c r="BIM79" s="24"/>
      <c r="BIN79" s="24"/>
      <c r="BIO79" s="24"/>
      <c r="BIP79" s="24"/>
      <c r="BIQ79" s="24"/>
      <c r="BIR79" s="24"/>
      <c r="BIS79" s="24"/>
      <c r="BIT79" s="24"/>
      <c r="BIU79" s="24"/>
      <c r="BIV79" s="24"/>
      <c r="BIW79" s="24"/>
      <c r="BIX79" s="24"/>
      <c r="BIY79" s="24"/>
      <c r="BIZ79" s="24"/>
      <c r="BJA79" s="24"/>
      <c r="BJB79" s="24"/>
      <c r="BJC79" s="24"/>
      <c r="BJD79" s="24"/>
      <c r="BJE79" s="24"/>
      <c r="BJF79" s="24"/>
      <c r="BJG79" s="24"/>
      <c r="BJH79" s="24"/>
      <c r="BJI79" s="24"/>
      <c r="BJJ79" s="24"/>
      <c r="BJK79" s="24"/>
      <c r="BJL79" s="24"/>
      <c r="BJM79" s="24"/>
      <c r="BJN79" s="24"/>
      <c r="BJO79" s="24"/>
      <c r="BJP79" s="24"/>
      <c r="BJQ79" s="24"/>
      <c r="BJR79" s="24"/>
      <c r="BJS79" s="24"/>
      <c r="BJT79" s="24"/>
      <c r="BJU79" s="24"/>
      <c r="BJV79" s="24"/>
      <c r="BJW79" s="24"/>
      <c r="BJX79" s="24"/>
      <c r="BJY79" s="24"/>
      <c r="BJZ79" s="24"/>
      <c r="BKA79" s="24"/>
      <c r="BKB79" s="24"/>
      <c r="BKC79" s="24"/>
      <c r="BKD79" s="24"/>
      <c r="BKE79" s="24"/>
      <c r="BKF79" s="24"/>
      <c r="BKG79" s="24"/>
      <c r="BKH79" s="24"/>
      <c r="BKI79" s="24"/>
      <c r="BKJ79" s="24"/>
      <c r="BKK79" s="24"/>
      <c r="BKL79" s="24"/>
      <c r="BKM79" s="24"/>
      <c r="BKN79" s="24"/>
      <c r="BKO79" s="24"/>
      <c r="BKP79" s="24"/>
      <c r="BKQ79" s="24"/>
      <c r="BKR79" s="24"/>
      <c r="BKS79" s="24"/>
      <c r="BKT79" s="24"/>
      <c r="BKU79" s="24"/>
      <c r="BKV79" s="24"/>
      <c r="BKW79" s="24"/>
      <c r="BKX79" s="24"/>
      <c r="BKY79" s="24"/>
      <c r="BKZ79" s="24"/>
      <c r="BLA79" s="24"/>
      <c r="BLB79" s="24"/>
      <c r="BLC79" s="24"/>
      <c r="BLD79" s="24"/>
      <c r="BLE79" s="24"/>
      <c r="BLF79" s="24"/>
      <c r="BLG79" s="24"/>
      <c r="BLH79" s="24"/>
      <c r="BLI79" s="24"/>
      <c r="BLJ79" s="24"/>
      <c r="BLK79" s="24"/>
      <c r="BLL79" s="24"/>
      <c r="BLM79" s="24"/>
      <c r="BLN79" s="24"/>
      <c r="BLO79" s="24"/>
      <c r="BLP79" s="24"/>
      <c r="BLQ79" s="24"/>
      <c r="BLR79" s="24"/>
      <c r="BLS79" s="24"/>
      <c r="BLT79" s="24"/>
      <c r="BLU79" s="24"/>
      <c r="BLV79" s="24"/>
      <c r="BLW79" s="24"/>
      <c r="BLX79" s="24"/>
      <c r="BLY79" s="24"/>
      <c r="BLZ79" s="24"/>
      <c r="BMA79" s="24"/>
      <c r="BMB79" s="24"/>
      <c r="BMC79" s="24"/>
      <c r="BMD79" s="24"/>
      <c r="BME79" s="24"/>
      <c r="BMF79" s="24"/>
      <c r="BMG79" s="24"/>
      <c r="BMH79" s="24"/>
      <c r="BMI79" s="24"/>
      <c r="BMJ79" s="24"/>
      <c r="BMK79" s="24"/>
      <c r="BML79" s="24"/>
      <c r="BMM79" s="24"/>
      <c r="BMN79" s="24"/>
      <c r="BMO79" s="24"/>
      <c r="BMP79" s="24"/>
      <c r="BMQ79" s="24"/>
      <c r="BMR79" s="24"/>
      <c r="BMS79" s="24"/>
      <c r="BMT79" s="24"/>
      <c r="BMU79" s="24"/>
      <c r="BMV79" s="24"/>
      <c r="BMW79" s="24"/>
      <c r="BMX79" s="24"/>
      <c r="BMY79" s="24"/>
      <c r="BMZ79" s="24"/>
      <c r="BNA79" s="24"/>
      <c r="BNB79" s="24"/>
      <c r="BNC79" s="24"/>
      <c r="BND79" s="24"/>
      <c r="BNE79" s="24"/>
      <c r="BNF79" s="24"/>
      <c r="BNG79" s="24"/>
      <c r="BNH79" s="24"/>
      <c r="BNI79" s="24"/>
      <c r="BNJ79" s="24"/>
      <c r="BNK79" s="24"/>
      <c r="BNL79" s="24"/>
      <c r="BNM79" s="24"/>
      <c r="BNN79" s="24"/>
      <c r="BNO79" s="24"/>
      <c r="BNP79" s="24"/>
      <c r="BNQ79" s="24"/>
      <c r="BNR79" s="24"/>
      <c r="BNS79" s="24"/>
      <c r="BNT79" s="24"/>
      <c r="BNU79" s="24"/>
      <c r="BNV79" s="24"/>
      <c r="BNW79" s="24"/>
      <c r="BNX79" s="24"/>
      <c r="BNY79" s="24"/>
      <c r="BNZ79" s="24"/>
      <c r="BOA79" s="24"/>
      <c r="BOB79" s="24"/>
      <c r="BOC79" s="24"/>
      <c r="BOD79" s="24"/>
      <c r="BOE79" s="24"/>
      <c r="BOF79" s="24"/>
      <c r="BOG79" s="24"/>
      <c r="BOH79" s="24"/>
      <c r="BOI79" s="24"/>
      <c r="BOJ79" s="24"/>
      <c r="BOK79" s="24"/>
      <c r="BOL79" s="24"/>
      <c r="BOM79" s="24"/>
      <c r="BON79" s="24"/>
      <c r="BOO79" s="24"/>
      <c r="BOP79" s="24"/>
      <c r="BOQ79" s="24"/>
      <c r="BOR79" s="24"/>
      <c r="BOS79" s="24"/>
      <c r="BOT79" s="24"/>
      <c r="BOU79" s="24"/>
      <c r="BOV79" s="24"/>
      <c r="BOW79" s="24"/>
      <c r="BOX79" s="24"/>
      <c r="BOY79" s="24"/>
      <c r="BOZ79" s="24"/>
      <c r="BPA79" s="24"/>
      <c r="BPB79" s="24"/>
      <c r="BPC79" s="24"/>
      <c r="BPD79" s="24"/>
      <c r="BPE79" s="24"/>
      <c r="BPF79" s="24"/>
      <c r="BPG79" s="24"/>
      <c r="BPH79" s="24"/>
      <c r="BPI79" s="24"/>
      <c r="BPJ79" s="24"/>
      <c r="BPK79" s="24"/>
      <c r="BPL79" s="24"/>
      <c r="BPM79" s="24"/>
      <c r="BPN79" s="24"/>
      <c r="BPO79" s="24"/>
      <c r="BPP79" s="24"/>
      <c r="BPQ79" s="24"/>
      <c r="BPR79" s="24"/>
      <c r="BPS79" s="24"/>
      <c r="BPT79" s="24"/>
      <c r="BPU79" s="24"/>
      <c r="BPV79" s="24"/>
      <c r="BPW79" s="24"/>
      <c r="BPX79" s="24"/>
      <c r="BPY79" s="24"/>
      <c r="BPZ79" s="24"/>
      <c r="BQA79" s="24"/>
      <c r="BQB79" s="24"/>
      <c r="BQC79" s="24"/>
      <c r="BQD79" s="24"/>
      <c r="BQE79" s="24"/>
      <c r="BQF79" s="24"/>
      <c r="BQG79" s="24"/>
      <c r="BQH79" s="24"/>
      <c r="BQI79" s="24"/>
      <c r="BQJ79" s="24"/>
      <c r="BQK79" s="24"/>
      <c r="BQL79" s="24"/>
      <c r="BQM79" s="24"/>
      <c r="BQN79" s="24"/>
      <c r="BQO79" s="24"/>
      <c r="BQP79" s="24"/>
      <c r="BQQ79" s="24"/>
      <c r="BQR79" s="24"/>
      <c r="BQS79" s="24"/>
      <c r="BQT79" s="24"/>
      <c r="BQU79" s="24"/>
      <c r="BQV79" s="24"/>
      <c r="BQW79" s="24"/>
      <c r="BQX79" s="24"/>
      <c r="BQY79" s="24"/>
      <c r="BQZ79" s="24"/>
      <c r="BRA79" s="24"/>
      <c r="BRB79" s="24"/>
      <c r="BRC79" s="24"/>
      <c r="BRD79" s="24"/>
      <c r="BRE79" s="24"/>
      <c r="BRF79" s="24"/>
      <c r="BRG79" s="24"/>
      <c r="BRH79" s="24"/>
      <c r="BRI79" s="24"/>
      <c r="BRJ79" s="24"/>
      <c r="BRK79" s="24"/>
      <c r="BRL79" s="24"/>
      <c r="BRM79" s="24"/>
      <c r="BRN79" s="24"/>
      <c r="BRO79" s="24"/>
      <c r="BRP79" s="24"/>
      <c r="BRQ79" s="24"/>
      <c r="BRR79" s="24"/>
      <c r="BRS79" s="24"/>
      <c r="BRT79" s="24"/>
      <c r="BRU79" s="24"/>
      <c r="BRV79" s="24"/>
      <c r="BRW79" s="24"/>
      <c r="BRX79" s="24"/>
      <c r="BRY79" s="24"/>
      <c r="BRZ79" s="24"/>
      <c r="BSA79" s="24"/>
      <c r="BSB79" s="24"/>
      <c r="BSC79" s="24"/>
      <c r="BSD79" s="24"/>
      <c r="BSE79" s="24"/>
      <c r="BSF79" s="24"/>
      <c r="BSG79" s="24"/>
      <c r="BSH79" s="24"/>
      <c r="BSI79" s="24"/>
      <c r="BSJ79" s="24"/>
      <c r="BSK79" s="24"/>
      <c r="BSL79" s="24"/>
      <c r="BSM79" s="24"/>
      <c r="BSN79" s="24"/>
      <c r="BSO79" s="24"/>
      <c r="BSP79" s="24"/>
      <c r="BSQ79" s="24"/>
      <c r="BSR79" s="24"/>
      <c r="BSS79" s="24"/>
      <c r="BST79" s="24"/>
      <c r="BSU79" s="24"/>
      <c r="BSV79" s="24"/>
      <c r="BSW79" s="24"/>
      <c r="BSX79" s="24"/>
      <c r="BSY79" s="24"/>
      <c r="BSZ79" s="24"/>
      <c r="BTA79" s="24"/>
      <c r="BTB79" s="24"/>
      <c r="BTC79" s="24"/>
      <c r="BTD79" s="24"/>
      <c r="BTE79" s="24"/>
      <c r="BTF79" s="24"/>
      <c r="BTG79" s="24"/>
      <c r="BTH79" s="24"/>
      <c r="BTI79" s="24"/>
      <c r="BTJ79" s="24"/>
      <c r="BTK79" s="24"/>
      <c r="BTL79" s="24"/>
      <c r="BTM79" s="24"/>
      <c r="BTN79" s="24"/>
      <c r="BTO79" s="24"/>
      <c r="BTP79" s="24"/>
      <c r="BTQ79" s="24"/>
      <c r="BTR79" s="24"/>
      <c r="BTS79" s="24"/>
      <c r="BTT79" s="24"/>
      <c r="BTU79" s="24"/>
      <c r="BTV79" s="24"/>
      <c r="BTW79" s="24"/>
      <c r="BTX79" s="24"/>
      <c r="BTY79" s="24"/>
      <c r="BTZ79" s="24"/>
      <c r="BUA79" s="24"/>
      <c r="BUB79" s="24"/>
      <c r="BUC79" s="24"/>
      <c r="BUD79" s="24"/>
      <c r="BUE79" s="24"/>
      <c r="BUF79" s="24"/>
      <c r="BUG79" s="24"/>
      <c r="BUH79" s="24"/>
      <c r="BUI79" s="24"/>
      <c r="BUJ79" s="24"/>
      <c r="BUK79" s="24"/>
      <c r="BUL79" s="24"/>
      <c r="BUM79" s="24"/>
      <c r="BUN79" s="24"/>
      <c r="BUO79" s="24"/>
      <c r="BUP79" s="24"/>
      <c r="BUQ79" s="24"/>
      <c r="BUR79" s="24"/>
      <c r="BUS79" s="24"/>
      <c r="BUT79" s="24"/>
      <c r="BUU79" s="24"/>
      <c r="BUV79" s="24"/>
      <c r="BUW79" s="24"/>
      <c r="BUX79" s="24"/>
      <c r="BUY79" s="24"/>
      <c r="BUZ79" s="24"/>
      <c r="BVA79" s="24"/>
      <c r="BVB79" s="24"/>
      <c r="BVC79" s="24"/>
      <c r="BVD79" s="24"/>
      <c r="BVE79" s="24"/>
      <c r="BVF79" s="24"/>
      <c r="BVG79" s="24"/>
      <c r="BVH79" s="24"/>
      <c r="BVI79" s="24"/>
      <c r="BVJ79" s="24"/>
      <c r="BVK79" s="24"/>
      <c r="BVL79" s="24"/>
      <c r="BVM79" s="24"/>
      <c r="BVN79" s="24"/>
      <c r="BVO79" s="24"/>
      <c r="BVP79" s="24"/>
      <c r="BVQ79" s="24"/>
      <c r="BVR79" s="24"/>
      <c r="BVS79" s="24"/>
      <c r="BVT79" s="24"/>
      <c r="BVU79" s="24"/>
      <c r="BVV79" s="24"/>
      <c r="BVW79" s="24"/>
      <c r="BVX79" s="24"/>
      <c r="BVY79" s="24"/>
      <c r="BVZ79" s="24"/>
      <c r="BWA79" s="24"/>
      <c r="BWB79" s="24"/>
      <c r="BWC79" s="24"/>
      <c r="BWD79" s="24"/>
      <c r="BWE79" s="24"/>
      <c r="BWF79" s="24"/>
      <c r="BWG79" s="24"/>
      <c r="BWH79" s="24"/>
      <c r="BWI79" s="24"/>
      <c r="BWJ79" s="24"/>
      <c r="BWK79" s="24"/>
      <c r="BWL79" s="24"/>
      <c r="BWM79" s="24"/>
      <c r="BWN79" s="24"/>
      <c r="BWO79" s="24"/>
      <c r="BWP79" s="24"/>
      <c r="BWQ79" s="24"/>
      <c r="BWR79" s="24"/>
      <c r="BWS79" s="24"/>
      <c r="BWT79" s="24"/>
      <c r="BWU79" s="24"/>
      <c r="BWV79" s="24"/>
      <c r="BWW79" s="24"/>
      <c r="BWX79" s="24"/>
      <c r="BWY79" s="24"/>
      <c r="BWZ79" s="24"/>
      <c r="BXA79" s="24"/>
      <c r="BXB79" s="24"/>
      <c r="BXC79" s="24"/>
      <c r="BXD79" s="24"/>
      <c r="BXE79" s="24"/>
      <c r="BXF79" s="24"/>
      <c r="BXG79" s="24"/>
      <c r="BXH79" s="24"/>
      <c r="BXI79" s="24"/>
      <c r="BXJ79" s="24"/>
      <c r="BXK79" s="24"/>
      <c r="BXL79" s="24"/>
      <c r="BXM79" s="24"/>
      <c r="BXN79" s="24"/>
      <c r="BXO79" s="24"/>
      <c r="BXP79" s="24"/>
      <c r="BXQ79" s="24"/>
      <c r="BXR79" s="24"/>
      <c r="BXS79" s="24"/>
      <c r="BXT79" s="24"/>
      <c r="BXU79" s="24"/>
      <c r="BXV79" s="24"/>
      <c r="BXW79" s="24"/>
      <c r="BXX79" s="24"/>
      <c r="BXY79" s="24"/>
      <c r="BXZ79" s="24"/>
      <c r="BYA79" s="24"/>
      <c r="BYB79" s="24"/>
      <c r="BYC79" s="24"/>
      <c r="BYD79" s="24"/>
      <c r="BYE79" s="24"/>
      <c r="BYF79" s="24"/>
      <c r="BYG79" s="24"/>
      <c r="BYH79" s="24"/>
      <c r="BYI79" s="24"/>
      <c r="BYJ79" s="24"/>
      <c r="BYK79" s="24"/>
      <c r="BYL79" s="24"/>
      <c r="BYM79" s="24"/>
      <c r="BYN79" s="24"/>
      <c r="BYO79" s="24"/>
      <c r="BYP79" s="24"/>
      <c r="BYQ79" s="24"/>
      <c r="BYR79" s="24"/>
      <c r="BYS79" s="24"/>
      <c r="BYT79" s="24"/>
      <c r="BYU79" s="24"/>
      <c r="BYV79" s="24"/>
      <c r="BYW79" s="24"/>
      <c r="BYX79" s="24"/>
      <c r="BYY79" s="24"/>
      <c r="BYZ79" s="24"/>
      <c r="BZA79" s="24"/>
      <c r="BZB79" s="24"/>
      <c r="BZC79" s="24"/>
      <c r="BZD79" s="24"/>
      <c r="BZE79" s="24"/>
      <c r="BZF79" s="24"/>
      <c r="BZG79" s="24"/>
      <c r="BZH79" s="24"/>
      <c r="BZI79" s="24"/>
      <c r="BZJ79" s="24"/>
      <c r="BZK79" s="24"/>
      <c r="BZL79" s="24"/>
      <c r="BZM79" s="24"/>
      <c r="BZN79" s="24"/>
      <c r="BZO79" s="24"/>
      <c r="BZP79" s="24"/>
      <c r="BZQ79" s="24"/>
      <c r="BZR79" s="24"/>
      <c r="BZS79" s="24"/>
      <c r="BZT79" s="24"/>
      <c r="BZU79" s="24"/>
      <c r="BZV79" s="24"/>
      <c r="BZW79" s="24"/>
      <c r="BZX79" s="24"/>
      <c r="BZY79" s="24"/>
      <c r="BZZ79" s="24"/>
      <c r="CAA79" s="24"/>
      <c r="CAB79" s="24"/>
      <c r="CAC79" s="24"/>
      <c r="CAD79" s="24"/>
      <c r="CAE79" s="24"/>
      <c r="CAF79" s="24"/>
      <c r="CAG79" s="24"/>
      <c r="CAH79" s="24"/>
      <c r="CAI79" s="24"/>
      <c r="CAJ79" s="24"/>
      <c r="CAK79" s="24"/>
      <c r="CAL79" s="24"/>
      <c r="CAM79" s="24"/>
      <c r="CAN79" s="24"/>
      <c r="CAO79" s="24"/>
      <c r="CAP79" s="24"/>
      <c r="CAQ79" s="24"/>
      <c r="CAR79" s="24"/>
      <c r="CAS79" s="24"/>
      <c r="CAT79" s="24"/>
      <c r="CAU79" s="24"/>
      <c r="CAV79" s="24"/>
      <c r="CAW79" s="24"/>
      <c r="CAX79" s="24"/>
      <c r="CAY79" s="24"/>
      <c r="CAZ79" s="24"/>
      <c r="CBA79" s="24"/>
      <c r="CBB79" s="24"/>
      <c r="CBC79" s="24"/>
      <c r="CBD79" s="24"/>
      <c r="CBE79" s="24"/>
      <c r="CBF79" s="24"/>
      <c r="CBG79" s="24"/>
      <c r="CBH79" s="24"/>
      <c r="CBI79" s="24"/>
      <c r="CBJ79" s="24"/>
      <c r="CBK79" s="24"/>
      <c r="CBL79" s="24"/>
      <c r="CBM79" s="24"/>
      <c r="CBN79" s="24"/>
      <c r="CBO79" s="24"/>
      <c r="CBP79" s="24"/>
      <c r="CBQ79" s="24"/>
      <c r="CBR79" s="24"/>
      <c r="CBS79" s="24"/>
      <c r="CBT79" s="24"/>
      <c r="CBU79" s="24"/>
      <c r="CBV79" s="24"/>
      <c r="CBW79" s="24"/>
      <c r="CBX79" s="24"/>
      <c r="CBY79" s="24"/>
      <c r="CBZ79" s="24"/>
      <c r="CCA79" s="24"/>
      <c r="CCB79" s="24"/>
      <c r="CCC79" s="24"/>
      <c r="CCD79" s="24"/>
      <c r="CCE79" s="24"/>
      <c r="CCF79" s="24"/>
      <c r="CCG79" s="24"/>
      <c r="CCH79" s="24"/>
      <c r="CCI79" s="24"/>
      <c r="CCJ79" s="24"/>
      <c r="CCK79" s="24"/>
      <c r="CCL79" s="24"/>
      <c r="CCM79" s="24"/>
      <c r="CCN79" s="24"/>
      <c r="CCO79" s="24"/>
      <c r="CCP79" s="24"/>
      <c r="CCQ79" s="24"/>
      <c r="CCR79" s="24"/>
      <c r="CCS79" s="24"/>
      <c r="CCT79" s="24"/>
      <c r="CCU79" s="24"/>
      <c r="CCV79" s="24"/>
      <c r="CCW79" s="24"/>
      <c r="CCX79" s="24"/>
      <c r="CCY79" s="24"/>
      <c r="CCZ79" s="24"/>
      <c r="CDA79" s="24"/>
      <c r="CDB79" s="24"/>
      <c r="CDC79" s="24"/>
      <c r="CDD79" s="24"/>
      <c r="CDE79" s="24"/>
      <c r="CDF79" s="24"/>
      <c r="CDG79" s="24"/>
      <c r="CDH79" s="24"/>
      <c r="CDI79" s="24"/>
      <c r="CDJ79" s="24"/>
      <c r="CDK79" s="24"/>
      <c r="CDL79" s="24"/>
      <c r="CDM79" s="24"/>
      <c r="CDN79" s="24"/>
      <c r="CDO79" s="24"/>
      <c r="CDP79" s="24"/>
      <c r="CDQ79" s="24"/>
      <c r="CDR79" s="24"/>
      <c r="CDS79" s="24"/>
      <c r="CDT79" s="24"/>
      <c r="CDU79" s="24"/>
      <c r="CDV79" s="24"/>
      <c r="CDW79" s="24"/>
      <c r="CDX79" s="24"/>
      <c r="CDY79" s="24"/>
      <c r="CDZ79" s="24"/>
      <c r="CEA79" s="24"/>
      <c r="CEB79" s="24"/>
      <c r="CEC79" s="24"/>
      <c r="CED79" s="24"/>
      <c r="CEE79" s="24"/>
      <c r="CEF79" s="24"/>
      <c r="CEG79" s="24"/>
      <c r="CEH79" s="24"/>
      <c r="CEI79" s="24"/>
      <c r="CEJ79" s="24"/>
      <c r="CEK79" s="24"/>
      <c r="CEL79" s="24"/>
      <c r="CEM79" s="24"/>
      <c r="CEN79" s="24"/>
      <c r="CEO79" s="24"/>
      <c r="CEP79" s="24"/>
      <c r="CEQ79" s="24"/>
      <c r="CER79" s="24"/>
      <c r="CES79" s="24"/>
      <c r="CET79" s="24"/>
      <c r="CEU79" s="24"/>
      <c r="CEV79" s="24"/>
      <c r="CEW79" s="24"/>
      <c r="CEX79" s="24"/>
      <c r="CEY79" s="24"/>
      <c r="CEZ79" s="24"/>
      <c r="CFA79" s="24"/>
      <c r="CFB79" s="24"/>
      <c r="CFC79" s="24"/>
      <c r="CFD79" s="24"/>
      <c r="CFE79" s="24"/>
      <c r="CFF79" s="24"/>
      <c r="CFG79" s="24"/>
      <c r="CFH79" s="24"/>
      <c r="CFI79" s="24"/>
      <c r="CFJ79" s="24"/>
      <c r="CFK79" s="24"/>
      <c r="CFL79" s="24"/>
      <c r="CFM79" s="24"/>
      <c r="CFN79" s="24"/>
      <c r="CFO79" s="24"/>
      <c r="CFP79" s="24"/>
      <c r="CFQ79" s="24"/>
      <c r="CFR79" s="24"/>
      <c r="CFS79" s="24"/>
      <c r="CFT79" s="24"/>
      <c r="CFU79" s="24"/>
      <c r="CFV79" s="24"/>
      <c r="CFW79" s="24"/>
      <c r="CFX79" s="24"/>
      <c r="CFY79" s="24"/>
      <c r="CFZ79" s="24"/>
      <c r="CGA79" s="24"/>
      <c r="CGB79" s="24"/>
      <c r="CGC79" s="24"/>
      <c r="CGD79" s="24"/>
      <c r="CGE79" s="24"/>
      <c r="CGF79" s="24"/>
      <c r="CGG79" s="24"/>
      <c r="CGH79" s="24"/>
      <c r="CGI79" s="24"/>
      <c r="CGJ79" s="24"/>
      <c r="CGK79" s="24"/>
      <c r="CGL79" s="24"/>
      <c r="CGM79" s="24"/>
      <c r="CGN79" s="24"/>
      <c r="CGO79" s="24"/>
      <c r="CGP79" s="24"/>
      <c r="CGQ79" s="24"/>
      <c r="CGR79" s="24"/>
      <c r="CGS79" s="24"/>
      <c r="CGT79" s="24"/>
      <c r="CGU79" s="24"/>
      <c r="CGV79" s="24"/>
      <c r="CGW79" s="24"/>
      <c r="CGX79" s="24"/>
      <c r="CGY79" s="24"/>
      <c r="CGZ79" s="24"/>
      <c r="CHA79" s="24"/>
      <c r="CHB79" s="24"/>
      <c r="CHC79" s="24"/>
      <c r="CHD79" s="24"/>
      <c r="CHE79" s="24"/>
      <c r="CHF79" s="24"/>
      <c r="CHG79" s="24"/>
      <c r="CHH79" s="24"/>
      <c r="CHI79" s="24"/>
      <c r="CHJ79" s="24"/>
      <c r="CHK79" s="24"/>
      <c r="CHL79" s="24"/>
      <c r="CHM79" s="24"/>
      <c r="CHN79" s="24"/>
      <c r="CHO79" s="24"/>
      <c r="CHP79" s="24"/>
      <c r="CHQ79" s="24"/>
      <c r="CHR79" s="24"/>
      <c r="CHS79" s="24"/>
      <c r="CHT79" s="24"/>
      <c r="CHU79" s="24"/>
      <c r="CHV79" s="24"/>
      <c r="CHW79" s="24"/>
      <c r="CHX79" s="24"/>
      <c r="CHY79" s="24"/>
      <c r="CHZ79" s="24"/>
      <c r="CIA79" s="24"/>
      <c r="CIB79" s="24"/>
      <c r="CIC79" s="24"/>
      <c r="CID79" s="24"/>
      <c r="CIE79" s="24"/>
      <c r="CIF79" s="24"/>
      <c r="CIG79" s="24"/>
      <c r="CIH79" s="24"/>
      <c r="CII79" s="24"/>
      <c r="CIJ79" s="24"/>
      <c r="CIK79" s="24"/>
      <c r="CIL79" s="24"/>
      <c r="CIM79" s="24"/>
      <c r="CIN79" s="24"/>
      <c r="CIO79" s="24"/>
      <c r="CIP79" s="24"/>
      <c r="CIQ79" s="24"/>
      <c r="CIR79" s="24"/>
      <c r="CIS79" s="24"/>
      <c r="CIT79" s="24"/>
      <c r="CIU79" s="24"/>
      <c r="CIV79" s="24"/>
      <c r="CIW79" s="24"/>
      <c r="CIX79" s="24"/>
      <c r="CIY79" s="24"/>
      <c r="CIZ79" s="24"/>
      <c r="CJA79" s="24"/>
      <c r="CJB79" s="24"/>
      <c r="CJC79" s="24"/>
      <c r="CJD79" s="24"/>
      <c r="CJE79" s="24"/>
      <c r="CJF79" s="24"/>
      <c r="CJG79" s="24"/>
      <c r="CJH79" s="24"/>
      <c r="CJI79" s="24"/>
      <c r="CJJ79" s="24"/>
      <c r="CJK79" s="24"/>
      <c r="CJL79" s="24"/>
      <c r="CJM79" s="24"/>
      <c r="CJN79" s="24"/>
      <c r="CJO79" s="24"/>
      <c r="CJP79" s="24"/>
      <c r="CJQ79" s="24"/>
      <c r="CJR79" s="24"/>
      <c r="CJS79" s="24"/>
      <c r="CJT79" s="24"/>
      <c r="CJU79" s="24"/>
      <c r="CJV79" s="24"/>
      <c r="CJW79" s="24"/>
      <c r="CJX79" s="24"/>
      <c r="CJY79" s="24"/>
      <c r="CJZ79" s="24"/>
      <c r="CKA79" s="24"/>
      <c r="CKB79" s="24"/>
      <c r="CKC79" s="24"/>
      <c r="CKD79" s="24"/>
      <c r="CKE79" s="24"/>
      <c r="CKF79" s="24"/>
      <c r="CKG79" s="24"/>
      <c r="CKH79" s="24"/>
      <c r="CKI79" s="24"/>
      <c r="CKJ79" s="24"/>
      <c r="CKK79" s="24"/>
      <c r="CKL79" s="24"/>
      <c r="CKM79" s="24"/>
      <c r="CKN79" s="24"/>
      <c r="CKO79" s="24"/>
      <c r="CKP79" s="24"/>
      <c r="CKQ79" s="24"/>
      <c r="CKR79" s="24"/>
      <c r="CKS79" s="24"/>
      <c r="CKT79" s="24"/>
      <c r="CKU79" s="24"/>
      <c r="CKV79" s="24"/>
      <c r="CKW79" s="24"/>
      <c r="CKX79" s="24"/>
      <c r="CKY79" s="24"/>
      <c r="CKZ79" s="24"/>
      <c r="CLA79" s="24"/>
      <c r="CLB79" s="24"/>
      <c r="CLC79" s="24"/>
      <c r="CLD79" s="24"/>
      <c r="CLE79" s="24"/>
      <c r="CLF79" s="24"/>
      <c r="CLG79" s="24"/>
      <c r="CLH79" s="24"/>
      <c r="CLI79" s="24"/>
      <c r="CLJ79" s="24"/>
      <c r="CLK79" s="24"/>
      <c r="CLL79" s="24"/>
      <c r="CLM79" s="24"/>
      <c r="CLN79" s="24"/>
      <c r="CLO79" s="24"/>
      <c r="CLP79" s="24"/>
      <c r="CLQ79" s="24"/>
      <c r="CLR79" s="24"/>
      <c r="CLS79" s="24"/>
      <c r="CLT79" s="24"/>
      <c r="CLU79" s="24"/>
      <c r="CLV79" s="24"/>
      <c r="CLW79" s="24"/>
      <c r="CLX79" s="24"/>
      <c r="CLY79" s="24"/>
      <c r="CLZ79" s="24"/>
      <c r="CMA79" s="24"/>
      <c r="CMB79" s="24"/>
      <c r="CMC79" s="24"/>
      <c r="CMD79" s="24"/>
      <c r="CME79" s="24"/>
      <c r="CMF79" s="24"/>
      <c r="CMG79" s="24"/>
      <c r="CMH79" s="24"/>
      <c r="CMI79" s="24"/>
      <c r="CMJ79" s="24"/>
      <c r="CMK79" s="24"/>
      <c r="CML79" s="24"/>
      <c r="CMM79" s="24"/>
      <c r="CMN79" s="24"/>
      <c r="CMO79" s="24"/>
      <c r="CMP79" s="24"/>
      <c r="CMQ79" s="24"/>
      <c r="CMR79" s="24"/>
      <c r="CMS79" s="24"/>
      <c r="CMT79" s="24"/>
      <c r="CMU79" s="24"/>
      <c r="CMV79" s="24"/>
      <c r="CMW79" s="24"/>
      <c r="CMX79" s="24"/>
      <c r="CMY79" s="24"/>
      <c r="CMZ79" s="24"/>
      <c r="CNA79" s="24"/>
      <c r="CNB79" s="24"/>
      <c r="CNC79" s="24"/>
      <c r="CND79" s="24"/>
      <c r="CNE79" s="24"/>
      <c r="CNF79" s="24"/>
      <c r="CNG79" s="24"/>
      <c r="CNH79" s="24"/>
      <c r="CNI79" s="24"/>
      <c r="CNJ79" s="24"/>
      <c r="CNK79" s="24"/>
      <c r="CNL79" s="24"/>
      <c r="CNM79" s="24"/>
      <c r="CNN79" s="24"/>
      <c r="CNO79" s="24"/>
      <c r="CNP79" s="24"/>
      <c r="CNQ79" s="24"/>
      <c r="CNR79" s="24"/>
      <c r="CNS79" s="24"/>
      <c r="CNT79" s="24"/>
      <c r="CNU79" s="24"/>
      <c r="CNV79" s="24"/>
      <c r="CNW79" s="24"/>
      <c r="CNX79" s="24"/>
      <c r="CNY79" s="24"/>
      <c r="CNZ79" s="24"/>
      <c r="COA79" s="24"/>
      <c r="COB79" s="24"/>
      <c r="COC79" s="24"/>
      <c r="COD79" s="24"/>
      <c r="COE79" s="24"/>
      <c r="COF79" s="24"/>
      <c r="COG79" s="24"/>
      <c r="COH79" s="24"/>
      <c r="COI79" s="24"/>
      <c r="COJ79" s="24"/>
      <c r="COK79" s="24"/>
      <c r="COL79" s="24"/>
      <c r="COM79" s="24"/>
      <c r="CON79" s="24"/>
      <c r="COO79" s="24"/>
      <c r="COP79" s="24"/>
      <c r="COQ79" s="24"/>
      <c r="COR79" s="24"/>
      <c r="COS79" s="24"/>
      <c r="COT79" s="24"/>
      <c r="COU79" s="24"/>
      <c r="COV79" s="24"/>
      <c r="COW79" s="24"/>
      <c r="COX79" s="24"/>
      <c r="COY79" s="24"/>
      <c r="COZ79" s="24"/>
      <c r="CPA79" s="24"/>
      <c r="CPB79" s="24"/>
      <c r="CPC79" s="24"/>
      <c r="CPD79" s="24"/>
      <c r="CPE79" s="24"/>
      <c r="CPF79" s="24"/>
      <c r="CPG79" s="24"/>
      <c r="CPH79" s="24"/>
      <c r="CPI79" s="24"/>
      <c r="CPJ79" s="24"/>
      <c r="CPK79" s="24"/>
      <c r="CPL79" s="24"/>
      <c r="CPM79" s="24"/>
      <c r="CPN79" s="24"/>
      <c r="CPO79" s="24"/>
      <c r="CPP79" s="24"/>
      <c r="CPQ79" s="24"/>
      <c r="CPR79" s="24"/>
      <c r="CPS79" s="24"/>
      <c r="CPT79" s="24"/>
      <c r="CPU79" s="24"/>
      <c r="CPV79" s="24"/>
      <c r="CPW79" s="24"/>
      <c r="CPX79" s="24"/>
      <c r="CPY79" s="24"/>
      <c r="CPZ79" s="24"/>
      <c r="CQA79" s="24"/>
      <c r="CQB79" s="24"/>
      <c r="CQC79" s="24"/>
      <c r="CQD79" s="24"/>
      <c r="CQE79" s="24"/>
      <c r="CQF79" s="24"/>
      <c r="CQG79" s="24"/>
      <c r="CQH79" s="24"/>
      <c r="CQI79" s="24"/>
      <c r="CQJ79" s="24"/>
      <c r="CQK79" s="24"/>
      <c r="CQL79" s="24"/>
      <c r="CQM79" s="24"/>
      <c r="CQN79" s="24"/>
      <c r="CQO79" s="24"/>
      <c r="CQP79" s="24"/>
      <c r="CQQ79" s="24"/>
      <c r="CQR79" s="24"/>
      <c r="CQS79" s="24"/>
      <c r="CQT79" s="24"/>
      <c r="CQU79" s="24"/>
      <c r="CQV79" s="24"/>
      <c r="CQW79" s="24"/>
      <c r="CQX79" s="24"/>
      <c r="CQY79" s="24"/>
      <c r="CQZ79" s="24"/>
      <c r="CRA79" s="24"/>
      <c r="CRB79" s="24"/>
      <c r="CRC79" s="24"/>
      <c r="CRD79" s="24"/>
      <c r="CRE79" s="24"/>
      <c r="CRF79" s="24"/>
      <c r="CRG79" s="24"/>
      <c r="CRH79" s="24"/>
      <c r="CRI79" s="24"/>
      <c r="CRJ79" s="24"/>
      <c r="CRK79" s="24"/>
      <c r="CRL79" s="24"/>
      <c r="CRM79" s="24"/>
      <c r="CRN79" s="24"/>
      <c r="CRO79" s="24"/>
      <c r="CRP79" s="24"/>
      <c r="CRQ79" s="24"/>
      <c r="CRR79" s="24"/>
      <c r="CRS79" s="24"/>
      <c r="CRT79" s="24"/>
      <c r="CRU79" s="24"/>
      <c r="CRV79" s="24"/>
      <c r="CRW79" s="24"/>
      <c r="CRX79" s="24"/>
      <c r="CRY79" s="24"/>
      <c r="CRZ79" s="24"/>
      <c r="CSA79" s="24"/>
      <c r="CSB79" s="24"/>
      <c r="CSC79" s="24"/>
      <c r="CSD79" s="24"/>
      <c r="CSE79" s="24"/>
      <c r="CSF79" s="24"/>
      <c r="CSG79" s="24"/>
      <c r="CSH79" s="24"/>
      <c r="CSI79" s="24"/>
      <c r="CSJ79" s="24"/>
      <c r="CSK79" s="24"/>
      <c r="CSL79" s="24"/>
      <c r="CSM79" s="24"/>
      <c r="CSN79" s="24"/>
      <c r="CSO79" s="24"/>
      <c r="CSP79" s="24"/>
      <c r="CSQ79" s="24"/>
      <c r="CSR79" s="24"/>
      <c r="CSS79" s="24"/>
      <c r="CST79" s="24"/>
      <c r="CSU79" s="24"/>
      <c r="CSV79" s="24"/>
      <c r="CSW79" s="24"/>
      <c r="CSX79" s="24"/>
      <c r="CSY79" s="24"/>
      <c r="CSZ79" s="24"/>
      <c r="CTA79" s="24"/>
      <c r="CTB79" s="24"/>
      <c r="CTC79" s="24"/>
      <c r="CTD79" s="24"/>
      <c r="CTE79" s="24"/>
      <c r="CTF79" s="24"/>
      <c r="CTG79" s="24"/>
      <c r="CTH79" s="24"/>
      <c r="CTI79" s="24"/>
      <c r="CTJ79" s="24"/>
      <c r="CTK79" s="24"/>
      <c r="CTL79" s="24"/>
      <c r="CTM79" s="24"/>
      <c r="CTN79" s="24"/>
      <c r="CTO79" s="24"/>
      <c r="CTP79" s="24"/>
      <c r="CTQ79" s="24"/>
      <c r="CTR79" s="24"/>
      <c r="CTS79" s="24"/>
      <c r="CTT79" s="24"/>
      <c r="CTU79" s="24"/>
      <c r="CTV79" s="24"/>
      <c r="CTW79" s="24"/>
      <c r="CTX79" s="24"/>
      <c r="CTY79" s="24"/>
      <c r="CTZ79" s="24"/>
      <c r="CUA79" s="24"/>
      <c r="CUB79" s="24"/>
      <c r="CUC79" s="24"/>
      <c r="CUD79" s="24"/>
      <c r="CUE79" s="24"/>
      <c r="CUF79" s="24"/>
      <c r="CUG79" s="24"/>
      <c r="CUH79" s="24"/>
      <c r="CUI79" s="24"/>
      <c r="CUJ79" s="24"/>
      <c r="CUK79" s="24"/>
      <c r="CUL79" s="24"/>
      <c r="CUM79" s="24"/>
      <c r="CUN79" s="24"/>
      <c r="CUO79" s="24"/>
      <c r="CUP79" s="24"/>
      <c r="CUQ79" s="24"/>
      <c r="CUR79" s="24"/>
      <c r="CUS79" s="24"/>
      <c r="CUT79" s="24"/>
      <c r="CUU79" s="24"/>
      <c r="CUV79" s="24"/>
      <c r="CUW79" s="24"/>
      <c r="CUX79" s="24"/>
      <c r="CUY79" s="24"/>
      <c r="CUZ79" s="24"/>
      <c r="CVA79" s="24"/>
      <c r="CVB79" s="24"/>
      <c r="CVC79" s="24"/>
      <c r="CVD79" s="24"/>
      <c r="CVE79" s="24"/>
      <c r="CVF79" s="24"/>
      <c r="CVG79" s="24"/>
      <c r="CVH79" s="24"/>
      <c r="CVI79" s="24"/>
      <c r="CVJ79" s="24"/>
      <c r="CVK79" s="24"/>
      <c r="CVL79" s="24"/>
      <c r="CVM79" s="24"/>
      <c r="CVN79" s="24"/>
      <c r="CVO79" s="24"/>
      <c r="CVP79" s="24"/>
      <c r="CVQ79" s="24"/>
      <c r="CVR79" s="24"/>
      <c r="CVS79" s="24"/>
      <c r="CVT79" s="24"/>
      <c r="CVU79" s="24"/>
      <c r="CVV79" s="24"/>
      <c r="CVW79" s="24"/>
      <c r="CVX79" s="24"/>
      <c r="CVY79" s="24"/>
      <c r="CVZ79" s="24"/>
      <c r="CWA79" s="24"/>
      <c r="CWB79" s="24"/>
      <c r="CWC79" s="24"/>
      <c r="CWD79" s="24"/>
      <c r="CWE79" s="24"/>
      <c r="CWF79" s="24"/>
      <c r="CWG79" s="24"/>
      <c r="CWH79" s="24"/>
      <c r="CWI79" s="24"/>
      <c r="CWJ79" s="24"/>
      <c r="CWK79" s="24"/>
      <c r="CWL79" s="24"/>
      <c r="CWM79" s="24"/>
      <c r="CWN79" s="24"/>
      <c r="CWO79" s="24"/>
      <c r="CWP79" s="24"/>
      <c r="CWQ79" s="24"/>
      <c r="CWR79" s="24"/>
      <c r="CWS79" s="24"/>
      <c r="CWT79" s="24"/>
      <c r="CWU79" s="24"/>
      <c r="CWV79" s="24"/>
      <c r="CWW79" s="24"/>
      <c r="CWX79" s="24"/>
      <c r="CWY79" s="24"/>
      <c r="CWZ79" s="24"/>
      <c r="CXA79" s="24"/>
      <c r="CXB79" s="24"/>
      <c r="CXC79" s="24"/>
      <c r="CXD79" s="24"/>
      <c r="CXE79" s="24"/>
      <c r="CXF79" s="24"/>
      <c r="CXG79" s="24"/>
      <c r="CXH79" s="24"/>
      <c r="CXI79" s="24"/>
      <c r="CXJ79" s="24"/>
      <c r="CXK79" s="24"/>
      <c r="CXL79" s="24"/>
      <c r="CXM79" s="24"/>
      <c r="CXN79" s="24"/>
      <c r="CXO79" s="24"/>
      <c r="CXP79" s="24"/>
      <c r="CXQ79" s="24"/>
      <c r="CXR79" s="24"/>
      <c r="CXS79" s="24"/>
      <c r="CXT79" s="24"/>
      <c r="CXU79" s="24"/>
      <c r="CXV79" s="24"/>
      <c r="CXW79" s="24"/>
      <c r="CXX79" s="24"/>
      <c r="CXY79" s="24"/>
      <c r="CXZ79" s="24"/>
      <c r="CYA79" s="24"/>
      <c r="CYB79" s="24"/>
      <c r="CYC79" s="24"/>
      <c r="CYD79" s="24"/>
      <c r="CYE79" s="24"/>
      <c r="CYF79" s="24"/>
      <c r="CYG79" s="24"/>
      <c r="CYH79" s="24"/>
      <c r="CYI79" s="24"/>
      <c r="CYJ79" s="24"/>
      <c r="CYK79" s="24"/>
      <c r="CYL79" s="24"/>
      <c r="CYM79" s="24"/>
      <c r="CYN79" s="24"/>
      <c r="CYO79" s="24"/>
      <c r="CYP79" s="24"/>
      <c r="CYQ79" s="24"/>
      <c r="CYR79" s="24"/>
      <c r="CYS79" s="24"/>
      <c r="CYT79" s="24"/>
      <c r="CYU79" s="24"/>
      <c r="CYV79" s="24"/>
      <c r="CYW79" s="24"/>
      <c r="CYX79" s="24"/>
      <c r="CYY79" s="24"/>
      <c r="CYZ79" s="24"/>
      <c r="CZA79" s="24"/>
      <c r="CZB79" s="24"/>
      <c r="CZC79" s="24"/>
      <c r="CZD79" s="24"/>
      <c r="CZE79" s="24"/>
      <c r="CZF79" s="24"/>
      <c r="CZG79" s="24"/>
      <c r="CZH79" s="24"/>
      <c r="CZI79" s="24"/>
      <c r="CZJ79" s="24"/>
      <c r="CZK79" s="24"/>
      <c r="CZL79" s="24"/>
      <c r="CZM79" s="24"/>
      <c r="CZN79" s="24"/>
      <c r="CZO79" s="24"/>
      <c r="CZP79" s="24"/>
      <c r="CZQ79" s="24"/>
      <c r="CZR79" s="24"/>
      <c r="CZS79" s="24"/>
      <c r="CZT79" s="24"/>
      <c r="CZU79" s="24"/>
      <c r="CZV79" s="24"/>
      <c r="CZW79" s="24"/>
      <c r="CZX79" s="24"/>
      <c r="CZY79" s="24"/>
      <c r="CZZ79" s="24"/>
      <c r="DAA79" s="24"/>
      <c r="DAB79" s="24"/>
      <c r="DAC79" s="24"/>
      <c r="DAD79" s="24"/>
      <c r="DAE79" s="24"/>
      <c r="DAF79" s="24"/>
      <c r="DAG79" s="24"/>
      <c r="DAH79" s="24"/>
      <c r="DAI79" s="24"/>
      <c r="DAJ79" s="24"/>
      <c r="DAK79" s="24"/>
      <c r="DAL79" s="24"/>
      <c r="DAM79" s="24"/>
      <c r="DAN79" s="24"/>
      <c r="DAO79" s="24"/>
      <c r="DAP79" s="24"/>
      <c r="DAQ79" s="24"/>
      <c r="DAR79" s="24"/>
      <c r="DAS79" s="24"/>
      <c r="DAT79" s="24"/>
      <c r="DAU79" s="24"/>
      <c r="DAV79" s="24"/>
      <c r="DAW79" s="24"/>
      <c r="DAX79" s="24"/>
      <c r="DAY79" s="24"/>
      <c r="DAZ79" s="24"/>
      <c r="DBA79" s="24"/>
      <c r="DBB79" s="24"/>
      <c r="DBC79" s="24"/>
      <c r="DBD79" s="24"/>
      <c r="DBE79" s="24"/>
      <c r="DBF79" s="24"/>
      <c r="DBG79" s="24"/>
      <c r="DBH79" s="24"/>
      <c r="DBI79" s="24"/>
      <c r="DBJ79" s="24"/>
      <c r="DBK79" s="24"/>
      <c r="DBL79" s="24"/>
      <c r="DBM79" s="24"/>
      <c r="DBN79" s="24"/>
      <c r="DBO79" s="24"/>
      <c r="DBP79" s="24"/>
      <c r="DBQ79" s="24"/>
      <c r="DBR79" s="24"/>
      <c r="DBS79" s="24"/>
      <c r="DBT79" s="24"/>
      <c r="DBU79" s="24"/>
      <c r="DBV79" s="24"/>
      <c r="DBW79" s="24"/>
      <c r="DBX79" s="24"/>
      <c r="DBY79" s="24"/>
      <c r="DBZ79" s="24"/>
      <c r="DCA79" s="24"/>
      <c r="DCB79" s="24"/>
      <c r="DCC79" s="24"/>
      <c r="DCD79" s="24"/>
      <c r="DCE79" s="24"/>
      <c r="DCF79" s="24"/>
      <c r="DCG79" s="24"/>
      <c r="DCH79" s="24"/>
      <c r="DCI79" s="24"/>
      <c r="DCJ79" s="24"/>
      <c r="DCK79" s="24"/>
      <c r="DCL79" s="24"/>
      <c r="DCM79" s="24"/>
      <c r="DCN79" s="24"/>
      <c r="DCO79" s="24"/>
      <c r="DCP79" s="24"/>
      <c r="DCQ79" s="24"/>
      <c r="DCR79" s="24"/>
      <c r="DCS79" s="24"/>
      <c r="DCT79" s="24"/>
      <c r="DCU79" s="24"/>
      <c r="DCV79" s="24"/>
      <c r="DCW79" s="24"/>
      <c r="DCX79" s="24"/>
      <c r="DCY79" s="24"/>
      <c r="DCZ79" s="24"/>
      <c r="DDA79" s="24"/>
      <c r="DDB79" s="24"/>
      <c r="DDC79" s="24"/>
      <c r="DDD79" s="24"/>
      <c r="DDE79" s="24"/>
      <c r="DDF79" s="24"/>
      <c r="DDG79" s="24"/>
      <c r="DDH79" s="24"/>
      <c r="DDI79" s="24"/>
      <c r="DDJ79" s="24"/>
      <c r="DDK79" s="24"/>
      <c r="DDL79" s="24"/>
      <c r="DDM79" s="24"/>
      <c r="DDN79" s="24"/>
      <c r="DDO79" s="24"/>
      <c r="DDP79" s="24"/>
      <c r="DDQ79" s="24"/>
      <c r="DDR79" s="24"/>
      <c r="DDS79" s="24"/>
      <c r="DDT79" s="24"/>
      <c r="DDU79" s="24"/>
      <c r="DDV79" s="24"/>
      <c r="DDW79" s="24"/>
      <c r="DDX79" s="24"/>
      <c r="DDY79" s="24"/>
      <c r="DDZ79" s="24"/>
      <c r="DEA79" s="24"/>
      <c r="DEB79" s="24"/>
      <c r="DEC79" s="24"/>
      <c r="DED79" s="24"/>
      <c r="DEE79" s="24"/>
      <c r="DEF79" s="24"/>
      <c r="DEG79" s="24"/>
      <c r="DEH79" s="24"/>
      <c r="DEI79" s="24"/>
      <c r="DEJ79" s="24"/>
      <c r="DEK79" s="24"/>
      <c r="DEL79" s="24"/>
      <c r="DEM79" s="24"/>
      <c r="DEN79" s="24"/>
      <c r="DEO79" s="24"/>
      <c r="DEP79" s="24"/>
      <c r="DEQ79" s="24"/>
      <c r="DER79" s="24"/>
      <c r="DES79" s="24"/>
      <c r="DET79" s="24"/>
      <c r="DEU79" s="24"/>
      <c r="DEV79" s="24"/>
      <c r="DEW79" s="24"/>
      <c r="DEX79" s="24"/>
      <c r="DEY79" s="24"/>
      <c r="DEZ79" s="24"/>
      <c r="DFA79" s="24"/>
      <c r="DFB79" s="24"/>
      <c r="DFC79" s="24"/>
      <c r="DFD79" s="24"/>
      <c r="DFE79" s="24"/>
      <c r="DFF79" s="24"/>
      <c r="DFG79" s="24"/>
      <c r="DFH79" s="24"/>
      <c r="DFI79" s="24"/>
      <c r="DFJ79" s="24"/>
      <c r="DFK79" s="24"/>
      <c r="DFL79" s="24"/>
      <c r="DFM79" s="24"/>
      <c r="DFN79" s="24"/>
      <c r="DFO79" s="24"/>
      <c r="DFP79" s="24"/>
      <c r="DFQ79" s="24"/>
      <c r="DFR79" s="24"/>
      <c r="DFS79" s="24"/>
      <c r="DFT79" s="24"/>
      <c r="DFU79" s="24"/>
      <c r="DFV79" s="24"/>
      <c r="DFW79" s="24"/>
      <c r="DFX79" s="24"/>
      <c r="DFY79" s="24"/>
      <c r="DFZ79" s="24"/>
      <c r="DGA79" s="24"/>
      <c r="DGB79" s="24"/>
      <c r="DGC79" s="24"/>
      <c r="DGD79" s="24"/>
      <c r="DGE79" s="24"/>
      <c r="DGF79" s="24"/>
      <c r="DGG79" s="24"/>
      <c r="DGH79" s="24"/>
      <c r="DGI79" s="24"/>
      <c r="DGJ79" s="24"/>
      <c r="DGK79" s="24"/>
      <c r="DGL79" s="24"/>
      <c r="DGM79" s="24"/>
      <c r="DGN79" s="24"/>
      <c r="DGO79" s="24"/>
      <c r="DGP79" s="24"/>
      <c r="DGQ79" s="24"/>
      <c r="DGR79" s="24"/>
      <c r="DGS79" s="24"/>
      <c r="DGT79" s="24"/>
      <c r="DGU79" s="24"/>
      <c r="DGV79" s="24"/>
      <c r="DGW79" s="24"/>
      <c r="DGX79" s="24"/>
      <c r="DGY79" s="24"/>
      <c r="DGZ79" s="24"/>
      <c r="DHA79" s="24"/>
      <c r="DHB79" s="24"/>
      <c r="DHC79" s="24"/>
      <c r="DHD79" s="24"/>
      <c r="DHE79" s="24"/>
      <c r="DHF79" s="24"/>
      <c r="DHG79" s="24"/>
      <c r="DHH79" s="24"/>
      <c r="DHI79" s="24"/>
      <c r="DHJ79" s="24"/>
      <c r="DHK79" s="24"/>
      <c r="DHL79" s="24"/>
      <c r="DHM79" s="24"/>
      <c r="DHN79" s="24"/>
      <c r="DHO79" s="24"/>
      <c r="DHP79" s="24"/>
      <c r="DHQ79" s="24"/>
      <c r="DHR79" s="24"/>
      <c r="DHS79" s="24"/>
      <c r="DHT79" s="24"/>
      <c r="DHU79" s="24"/>
      <c r="DHV79" s="24"/>
      <c r="DHW79" s="24"/>
      <c r="DHX79" s="24"/>
      <c r="DHY79" s="24"/>
      <c r="DHZ79" s="24"/>
      <c r="DIA79" s="24"/>
      <c r="DIB79" s="24"/>
      <c r="DIC79" s="24"/>
      <c r="DID79" s="24"/>
      <c r="DIE79" s="24"/>
      <c r="DIF79" s="24"/>
      <c r="DIG79" s="24"/>
      <c r="DIH79" s="24"/>
      <c r="DII79" s="24"/>
      <c r="DIJ79" s="24"/>
      <c r="DIK79" s="24"/>
      <c r="DIL79" s="24"/>
      <c r="DIM79" s="24"/>
      <c r="DIN79" s="24"/>
      <c r="DIO79" s="24"/>
      <c r="DIP79" s="24"/>
      <c r="DIQ79" s="24"/>
      <c r="DIR79" s="24"/>
      <c r="DIS79" s="24"/>
      <c r="DIT79" s="24"/>
      <c r="DIU79" s="24"/>
      <c r="DIV79" s="24"/>
      <c r="DIW79" s="24"/>
      <c r="DIX79" s="24"/>
      <c r="DIY79" s="24"/>
      <c r="DIZ79" s="24"/>
      <c r="DJA79" s="24"/>
      <c r="DJB79" s="24"/>
      <c r="DJC79" s="24"/>
      <c r="DJD79" s="24"/>
      <c r="DJE79" s="24"/>
      <c r="DJF79" s="24"/>
      <c r="DJG79" s="24"/>
      <c r="DJH79" s="24"/>
      <c r="DJI79" s="24"/>
      <c r="DJJ79" s="24"/>
      <c r="DJK79" s="24"/>
      <c r="DJL79" s="24"/>
      <c r="DJM79" s="24"/>
      <c r="DJN79" s="24"/>
      <c r="DJO79" s="24"/>
      <c r="DJP79" s="24"/>
      <c r="DJQ79" s="24"/>
      <c r="DJR79" s="24"/>
      <c r="DJS79" s="24"/>
      <c r="DJT79" s="24"/>
      <c r="DJU79" s="24"/>
      <c r="DJV79" s="24"/>
      <c r="DJW79" s="24"/>
      <c r="DJX79" s="24"/>
      <c r="DJY79" s="24"/>
      <c r="DJZ79" s="24"/>
      <c r="DKA79" s="24"/>
      <c r="DKB79" s="24"/>
      <c r="DKC79" s="24"/>
      <c r="DKD79" s="24"/>
      <c r="DKE79" s="24"/>
      <c r="DKF79" s="24"/>
      <c r="DKG79" s="24"/>
      <c r="DKH79" s="24"/>
      <c r="DKI79" s="24"/>
      <c r="DKJ79" s="24"/>
      <c r="DKK79" s="24"/>
      <c r="DKL79" s="24"/>
      <c r="DKM79" s="24"/>
      <c r="DKN79" s="24"/>
      <c r="DKO79" s="24"/>
      <c r="DKP79" s="24"/>
      <c r="DKQ79" s="24"/>
      <c r="DKR79" s="24"/>
      <c r="DKS79" s="24"/>
      <c r="DKT79" s="24"/>
      <c r="DKU79" s="24"/>
      <c r="DKV79" s="24"/>
      <c r="DKW79" s="24"/>
      <c r="DKX79" s="24"/>
      <c r="DKY79" s="24"/>
      <c r="DKZ79" s="24"/>
      <c r="DLA79" s="24"/>
      <c r="DLB79" s="24"/>
      <c r="DLC79" s="24"/>
      <c r="DLD79" s="24"/>
      <c r="DLE79" s="24"/>
      <c r="DLF79" s="24"/>
      <c r="DLG79" s="24"/>
      <c r="DLH79" s="24"/>
      <c r="DLI79" s="24"/>
      <c r="DLJ79" s="24"/>
      <c r="DLK79" s="24"/>
      <c r="DLL79" s="24"/>
      <c r="DLM79" s="24"/>
      <c r="DLN79" s="24"/>
      <c r="DLO79" s="24"/>
      <c r="DLP79" s="24"/>
      <c r="DLQ79" s="24"/>
      <c r="DLR79" s="24"/>
      <c r="DLS79" s="24"/>
      <c r="DLT79" s="24"/>
      <c r="DLU79" s="24"/>
      <c r="DLV79" s="24"/>
      <c r="DLW79" s="24"/>
      <c r="DLX79" s="24"/>
      <c r="DLY79" s="24"/>
      <c r="DLZ79" s="24"/>
      <c r="DMA79" s="24"/>
      <c r="DMB79" s="24"/>
      <c r="DMC79" s="24"/>
      <c r="DMD79" s="24"/>
      <c r="DME79" s="24"/>
      <c r="DMF79" s="24"/>
      <c r="DMG79" s="24"/>
      <c r="DMH79" s="24"/>
      <c r="DMI79" s="24"/>
      <c r="DMJ79" s="24"/>
      <c r="DMK79" s="24"/>
      <c r="DML79" s="24"/>
      <c r="DMM79" s="24"/>
      <c r="DMN79" s="24"/>
      <c r="DMO79" s="24"/>
      <c r="DMP79" s="24"/>
      <c r="DMQ79" s="24"/>
      <c r="DMR79" s="24"/>
      <c r="DMS79" s="24"/>
      <c r="DMT79" s="24"/>
      <c r="DMU79" s="24"/>
      <c r="DMV79" s="24"/>
      <c r="DMW79" s="24"/>
      <c r="DMX79" s="24"/>
      <c r="DMY79" s="24"/>
      <c r="DMZ79" s="24"/>
      <c r="DNA79" s="24"/>
      <c r="DNB79" s="24"/>
      <c r="DNC79" s="24"/>
      <c r="DND79" s="24"/>
      <c r="DNE79" s="24"/>
      <c r="DNF79" s="24"/>
      <c r="DNG79" s="24"/>
      <c r="DNH79" s="24"/>
      <c r="DNI79" s="24"/>
      <c r="DNJ79" s="24"/>
      <c r="DNK79" s="24"/>
      <c r="DNL79" s="24"/>
      <c r="DNM79" s="24"/>
      <c r="DNN79" s="24"/>
      <c r="DNO79" s="24"/>
      <c r="DNP79" s="24"/>
      <c r="DNQ79" s="24"/>
      <c r="DNR79" s="24"/>
      <c r="DNS79" s="24"/>
      <c r="DNT79" s="24"/>
      <c r="DNU79" s="24"/>
      <c r="DNV79" s="24"/>
      <c r="DNW79" s="24"/>
      <c r="DNX79" s="24"/>
      <c r="DNY79" s="24"/>
      <c r="DNZ79" s="24"/>
      <c r="DOA79" s="24"/>
      <c r="DOB79" s="24"/>
      <c r="DOC79" s="24"/>
      <c r="DOD79" s="24"/>
      <c r="DOE79" s="24"/>
      <c r="DOF79" s="24"/>
      <c r="DOG79" s="24"/>
      <c r="DOH79" s="24"/>
      <c r="DOI79" s="24"/>
      <c r="DOJ79" s="24"/>
      <c r="DOK79" s="24"/>
      <c r="DOL79" s="24"/>
      <c r="DOM79" s="24"/>
      <c r="DON79" s="24"/>
      <c r="DOO79" s="24"/>
      <c r="DOP79" s="24"/>
      <c r="DOQ79" s="24"/>
      <c r="DOR79" s="24"/>
      <c r="DOS79" s="24"/>
      <c r="DOT79" s="24"/>
      <c r="DOU79" s="24"/>
      <c r="DOV79" s="24"/>
      <c r="DOW79" s="24"/>
      <c r="DOX79" s="24"/>
      <c r="DOY79" s="24"/>
      <c r="DOZ79" s="24"/>
      <c r="DPA79" s="24"/>
      <c r="DPB79" s="24"/>
      <c r="DPC79" s="24"/>
      <c r="DPD79" s="24"/>
      <c r="DPE79" s="24"/>
      <c r="DPF79" s="24"/>
      <c r="DPG79" s="24"/>
      <c r="DPH79" s="24"/>
      <c r="DPI79" s="24"/>
      <c r="DPJ79" s="24"/>
      <c r="DPK79" s="24"/>
      <c r="DPL79" s="24"/>
      <c r="DPM79" s="24"/>
      <c r="DPN79" s="24"/>
      <c r="DPO79" s="24"/>
      <c r="DPP79" s="24"/>
      <c r="DPQ79" s="24"/>
      <c r="DPR79" s="24"/>
      <c r="DPS79" s="24"/>
      <c r="DPT79" s="24"/>
      <c r="DPU79" s="24"/>
      <c r="DPV79" s="24"/>
      <c r="DPW79" s="24"/>
      <c r="DPX79" s="24"/>
      <c r="DPY79" s="24"/>
      <c r="DPZ79" s="24"/>
      <c r="DQA79" s="24"/>
      <c r="DQB79" s="24"/>
      <c r="DQC79" s="24"/>
      <c r="DQD79" s="24"/>
      <c r="DQE79" s="24"/>
      <c r="DQF79" s="24"/>
      <c r="DQG79" s="24"/>
      <c r="DQH79" s="24"/>
      <c r="DQI79" s="24"/>
      <c r="DQJ79" s="24"/>
      <c r="DQK79" s="24"/>
      <c r="DQL79" s="24"/>
      <c r="DQM79" s="24"/>
      <c r="DQN79" s="24"/>
      <c r="DQO79" s="24"/>
      <c r="DQP79" s="24"/>
      <c r="DQQ79" s="24"/>
      <c r="DQR79" s="24"/>
      <c r="DQS79" s="24"/>
      <c r="DQT79" s="24"/>
      <c r="DQU79" s="24"/>
      <c r="DQV79" s="24"/>
      <c r="DQW79" s="24"/>
      <c r="DQX79" s="24"/>
      <c r="DQY79" s="24"/>
      <c r="DQZ79" s="24"/>
      <c r="DRA79" s="24"/>
      <c r="DRB79" s="24"/>
      <c r="DRC79" s="24"/>
      <c r="DRD79" s="24"/>
      <c r="DRE79" s="24"/>
      <c r="DRF79" s="24"/>
      <c r="DRG79" s="24"/>
      <c r="DRH79" s="24"/>
      <c r="DRI79" s="24"/>
      <c r="DRJ79" s="24"/>
      <c r="DRK79" s="24"/>
      <c r="DRL79" s="24"/>
      <c r="DRM79" s="24"/>
      <c r="DRN79" s="24"/>
      <c r="DRO79" s="24"/>
      <c r="DRP79" s="24"/>
      <c r="DRQ79" s="24"/>
      <c r="DRR79" s="24"/>
      <c r="DRS79" s="24"/>
      <c r="DRT79" s="24"/>
      <c r="DRU79" s="24"/>
      <c r="DRV79" s="24"/>
      <c r="DRW79" s="24"/>
      <c r="DRX79" s="24"/>
      <c r="DRY79" s="24"/>
      <c r="DRZ79" s="24"/>
      <c r="DSA79" s="24"/>
      <c r="DSB79" s="24"/>
      <c r="DSC79" s="24"/>
      <c r="DSD79" s="24"/>
      <c r="DSE79" s="24"/>
      <c r="DSF79" s="24"/>
      <c r="DSG79" s="24"/>
      <c r="DSH79" s="24"/>
      <c r="DSI79" s="24"/>
      <c r="DSJ79" s="24"/>
      <c r="DSK79" s="24"/>
      <c r="DSL79" s="24"/>
      <c r="DSM79" s="24"/>
      <c r="DSN79" s="24"/>
      <c r="DSO79" s="24"/>
      <c r="DSP79" s="24"/>
      <c r="DSQ79" s="24"/>
      <c r="DSR79" s="24"/>
      <c r="DSS79" s="24"/>
      <c r="DST79" s="24"/>
      <c r="DSU79" s="24"/>
      <c r="DSV79" s="24"/>
      <c r="DSW79" s="24"/>
      <c r="DSX79" s="24"/>
      <c r="DSY79" s="24"/>
      <c r="DSZ79" s="24"/>
      <c r="DTA79" s="24"/>
      <c r="DTB79" s="24"/>
      <c r="DTC79" s="24"/>
      <c r="DTD79" s="24"/>
      <c r="DTE79" s="24"/>
      <c r="DTF79" s="24"/>
      <c r="DTG79" s="24"/>
      <c r="DTH79" s="24"/>
      <c r="DTI79" s="24"/>
      <c r="DTJ79" s="24"/>
      <c r="DTK79" s="24"/>
      <c r="DTL79" s="24"/>
      <c r="DTM79" s="24"/>
      <c r="DTN79" s="24"/>
      <c r="DTO79" s="24"/>
      <c r="DTP79" s="24"/>
      <c r="DTQ79" s="24"/>
      <c r="DTR79" s="24"/>
      <c r="DTS79" s="24"/>
      <c r="DTT79" s="24"/>
      <c r="DTU79" s="24"/>
      <c r="DTV79" s="24"/>
      <c r="DTW79" s="24"/>
      <c r="DTX79" s="24"/>
      <c r="DTY79" s="24"/>
      <c r="DTZ79" s="24"/>
      <c r="DUA79" s="24"/>
      <c r="DUB79" s="24"/>
      <c r="DUC79" s="24"/>
      <c r="DUD79" s="24"/>
      <c r="DUE79" s="24"/>
      <c r="DUF79" s="24"/>
      <c r="DUG79" s="24"/>
      <c r="DUH79" s="24"/>
      <c r="DUI79" s="24"/>
      <c r="DUJ79" s="24"/>
      <c r="DUK79" s="24"/>
      <c r="DUL79" s="24"/>
      <c r="DUM79" s="24"/>
      <c r="DUN79" s="24"/>
      <c r="DUO79" s="24"/>
      <c r="DUP79" s="24"/>
      <c r="DUQ79" s="24"/>
      <c r="DUR79" s="24"/>
      <c r="DUS79" s="24"/>
      <c r="DUT79" s="24"/>
      <c r="DUU79" s="24"/>
      <c r="DUV79" s="24"/>
      <c r="DUW79" s="24"/>
      <c r="DUX79" s="24"/>
      <c r="DUY79" s="24"/>
      <c r="DUZ79" s="24"/>
      <c r="DVA79" s="24"/>
      <c r="DVB79" s="24"/>
      <c r="DVC79" s="24"/>
      <c r="DVD79" s="24"/>
      <c r="DVE79" s="24"/>
      <c r="DVF79" s="24"/>
      <c r="DVG79" s="24"/>
      <c r="DVH79" s="24"/>
      <c r="DVI79" s="24"/>
      <c r="DVJ79" s="24"/>
      <c r="DVK79" s="24"/>
      <c r="DVL79" s="24"/>
      <c r="DVM79" s="24"/>
      <c r="DVN79" s="24"/>
      <c r="DVO79" s="24"/>
      <c r="DVP79" s="24"/>
      <c r="DVQ79" s="24"/>
      <c r="DVR79" s="24"/>
      <c r="DVS79" s="24"/>
      <c r="DVT79" s="24"/>
      <c r="DVU79" s="24"/>
      <c r="DVV79" s="24"/>
      <c r="DVW79" s="24"/>
      <c r="DVX79" s="24"/>
      <c r="DVY79" s="24"/>
      <c r="DVZ79" s="24"/>
      <c r="DWA79" s="24"/>
      <c r="DWB79" s="24"/>
      <c r="DWC79" s="24"/>
      <c r="DWD79" s="24"/>
      <c r="DWE79" s="24"/>
      <c r="DWF79" s="24"/>
      <c r="DWG79" s="24"/>
      <c r="DWH79" s="24"/>
      <c r="DWI79" s="24"/>
      <c r="DWJ79" s="24"/>
      <c r="DWK79" s="24"/>
      <c r="DWL79" s="24"/>
      <c r="DWM79" s="24"/>
      <c r="DWN79" s="24"/>
      <c r="DWO79" s="24"/>
      <c r="DWP79" s="24"/>
      <c r="DWQ79" s="24"/>
      <c r="DWR79" s="24"/>
      <c r="DWS79" s="24"/>
      <c r="DWT79" s="24"/>
      <c r="DWU79" s="24"/>
      <c r="DWV79" s="24"/>
      <c r="DWW79" s="24"/>
      <c r="DWX79" s="24"/>
      <c r="DWY79" s="24"/>
      <c r="DWZ79" s="24"/>
      <c r="DXA79" s="24"/>
      <c r="DXB79" s="24"/>
      <c r="DXC79" s="24"/>
      <c r="DXD79" s="24"/>
      <c r="DXE79" s="24"/>
      <c r="DXF79" s="24"/>
      <c r="DXG79" s="24"/>
      <c r="DXH79" s="24"/>
      <c r="DXI79" s="24"/>
      <c r="DXJ79" s="24"/>
      <c r="DXK79" s="24"/>
      <c r="DXL79" s="24"/>
      <c r="DXM79" s="24"/>
      <c r="DXN79" s="24"/>
      <c r="DXO79" s="24"/>
      <c r="DXP79" s="24"/>
      <c r="DXQ79" s="24"/>
      <c r="DXR79" s="24"/>
      <c r="DXS79" s="24"/>
      <c r="DXT79" s="24"/>
      <c r="DXU79" s="24"/>
      <c r="DXV79" s="24"/>
      <c r="DXW79" s="24"/>
      <c r="DXX79" s="24"/>
      <c r="DXY79" s="24"/>
      <c r="DXZ79" s="24"/>
      <c r="DYA79" s="24"/>
      <c r="DYB79" s="24"/>
      <c r="DYC79" s="24"/>
      <c r="DYD79" s="24"/>
      <c r="DYE79" s="24"/>
      <c r="DYF79" s="24"/>
      <c r="DYG79" s="24"/>
      <c r="DYH79" s="24"/>
      <c r="DYI79" s="24"/>
      <c r="DYJ79" s="24"/>
      <c r="DYK79" s="24"/>
      <c r="DYL79" s="24"/>
      <c r="DYM79" s="24"/>
      <c r="DYN79" s="24"/>
      <c r="DYO79" s="24"/>
      <c r="DYP79" s="24"/>
      <c r="DYQ79" s="24"/>
      <c r="DYR79" s="24"/>
      <c r="DYS79" s="24"/>
      <c r="DYT79" s="24"/>
      <c r="DYU79" s="24"/>
      <c r="DYV79" s="24"/>
      <c r="DYW79" s="24"/>
      <c r="DYX79" s="24"/>
      <c r="DYY79" s="24"/>
      <c r="DYZ79" s="24"/>
      <c r="DZA79" s="24"/>
      <c r="DZB79" s="24"/>
      <c r="DZC79" s="24"/>
      <c r="DZD79" s="24"/>
      <c r="DZE79" s="24"/>
      <c r="DZF79" s="24"/>
      <c r="DZG79" s="24"/>
      <c r="DZH79" s="24"/>
      <c r="DZI79" s="24"/>
      <c r="DZJ79" s="24"/>
      <c r="DZK79" s="24"/>
      <c r="DZL79" s="24"/>
      <c r="DZM79" s="24"/>
      <c r="DZN79" s="24"/>
      <c r="DZO79" s="24"/>
      <c r="DZP79" s="24"/>
      <c r="DZQ79" s="24"/>
      <c r="DZR79" s="24"/>
      <c r="DZS79" s="24"/>
      <c r="DZT79" s="24"/>
      <c r="DZU79" s="24"/>
      <c r="DZV79" s="24"/>
      <c r="DZW79" s="24"/>
      <c r="DZX79" s="24"/>
      <c r="DZY79" s="24"/>
      <c r="DZZ79" s="24"/>
      <c r="EAA79" s="24"/>
      <c r="EAB79" s="24"/>
      <c r="EAC79" s="24"/>
      <c r="EAD79" s="24"/>
      <c r="EAE79" s="24"/>
      <c r="EAF79" s="24"/>
      <c r="EAG79" s="24"/>
      <c r="EAH79" s="24"/>
      <c r="EAI79" s="24"/>
      <c r="EAJ79" s="24"/>
      <c r="EAK79" s="24"/>
      <c r="EAL79" s="24"/>
      <c r="EAM79" s="24"/>
      <c r="EAN79" s="24"/>
      <c r="EAO79" s="24"/>
      <c r="EAP79" s="24"/>
      <c r="EAQ79" s="24"/>
      <c r="EAR79" s="24"/>
      <c r="EAS79" s="24"/>
      <c r="EAT79" s="24"/>
      <c r="EAU79" s="24"/>
      <c r="EAV79" s="24"/>
      <c r="EAW79" s="24"/>
      <c r="EAX79" s="24"/>
      <c r="EAY79" s="24"/>
      <c r="EAZ79" s="24"/>
      <c r="EBA79" s="24"/>
      <c r="EBB79" s="24"/>
      <c r="EBC79" s="24"/>
      <c r="EBD79" s="24"/>
      <c r="EBE79" s="24"/>
      <c r="EBF79" s="24"/>
      <c r="EBG79" s="24"/>
      <c r="EBH79" s="24"/>
      <c r="EBI79" s="24"/>
      <c r="EBJ79" s="24"/>
      <c r="EBK79" s="24"/>
      <c r="EBL79" s="24"/>
      <c r="EBM79" s="24"/>
      <c r="EBN79" s="24"/>
      <c r="EBO79" s="24"/>
      <c r="EBP79" s="24"/>
      <c r="EBQ79" s="24"/>
      <c r="EBR79" s="24"/>
      <c r="EBS79" s="24"/>
      <c r="EBT79" s="24"/>
      <c r="EBU79" s="24"/>
      <c r="EBV79" s="24"/>
      <c r="EBW79" s="24"/>
      <c r="EBX79" s="24"/>
      <c r="EBY79" s="24"/>
      <c r="EBZ79" s="24"/>
      <c r="ECA79" s="24"/>
      <c r="ECB79" s="24"/>
      <c r="ECC79" s="24"/>
      <c r="ECD79" s="24"/>
      <c r="ECE79" s="24"/>
      <c r="ECF79" s="24"/>
      <c r="ECG79" s="24"/>
      <c r="ECH79" s="24"/>
      <c r="ECI79" s="24"/>
      <c r="ECJ79" s="24"/>
      <c r="ECK79" s="24"/>
      <c r="ECL79" s="24"/>
      <c r="ECM79" s="24"/>
      <c r="ECN79" s="24"/>
      <c r="ECO79" s="24"/>
      <c r="ECP79" s="24"/>
      <c r="ECQ79" s="24"/>
      <c r="ECR79" s="24"/>
      <c r="ECS79" s="24"/>
      <c r="ECT79" s="24"/>
      <c r="ECU79" s="24"/>
      <c r="ECV79" s="24"/>
      <c r="ECW79" s="24"/>
      <c r="ECX79" s="24"/>
      <c r="ECY79" s="24"/>
      <c r="ECZ79" s="24"/>
      <c r="EDA79" s="24"/>
      <c r="EDB79" s="24"/>
      <c r="EDC79" s="24"/>
      <c r="EDD79" s="24"/>
      <c r="EDE79" s="24"/>
      <c r="EDF79" s="24"/>
      <c r="EDG79" s="24"/>
      <c r="EDH79" s="24"/>
      <c r="EDI79" s="24"/>
      <c r="EDJ79" s="24"/>
      <c r="EDK79" s="24"/>
      <c r="EDL79" s="24"/>
      <c r="EDM79" s="24"/>
      <c r="EDN79" s="24"/>
      <c r="EDO79" s="24"/>
      <c r="EDP79" s="24"/>
      <c r="EDQ79" s="24"/>
      <c r="EDR79" s="24"/>
      <c r="EDS79" s="24"/>
      <c r="EDT79" s="24"/>
      <c r="EDU79" s="24"/>
      <c r="EDV79" s="24"/>
      <c r="EDW79" s="24"/>
      <c r="EDX79" s="24"/>
      <c r="EDY79" s="24"/>
      <c r="EDZ79" s="24"/>
      <c r="EEA79" s="24"/>
      <c r="EEB79" s="24"/>
      <c r="EEC79" s="24"/>
      <c r="EED79" s="24"/>
      <c r="EEE79" s="24"/>
      <c r="EEF79" s="24"/>
      <c r="EEG79" s="24"/>
      <c r="EEH79" s="24"/>
      <c r="EEI79" s="24"/>
      <c r="EEJ79" s="24"/>
      <c r="EEK79" s="24"/>
      <c r="EEL79" s="24"/>
      <c r="EEM79" s="24"/>
      <c r="EEN79" s="24"/>
      <c r="EEO79" s="24"/>
      <c r="EEP79" s="24"/>
      <c r="EEQ79" s="24"/>
      <c r="EER79" s="24"/>
      <c r="EES79" s="24"/>
      <c r="EET79" s="24"/>
      <c r="EEU79" s="24"/>
      <c r="EEV79" s="24"/>
      <c r="EEW79" s="24"/>
      <c r="EEX79" s="24"/>
      <c r="EEY79" s="24"/>
      <c r="EEZ79" s="24"/>
      <c r="EFA79" s="24"/>
      <c r="EFB79" s="24"/>
      <c r="EFC79" s="24"/>
      <c r="EFD79" s="24"/>
      <c r="EFE79" s="24"/>
      <c r="EFF79" s="24"/>
      <c r="EFG79" s="24"/>
      <c r="EFH79" s="24"/>
      <c r="EFI79" s="24"/>
      <c r="EFJ79" s="24"/>
      <c r="EFK79" s="24"/>
      <c r="EFL79" s="24"/>
      <c r="EFM79" s="24"/>
      <c r="EFN79" s="24"/>
      <c r="EFO79" s="24"/>
      <c r="EFP79" s="24"/>
      <c r="EFQ79" s="24"/>
      <c r="EFR79" s="24"/>
      <c r="EFS79" s="24"/>
      <c r="EFT79" s="24"/>
      <c r="EFU79" s="24"/>
      <c r="EFV79" s="24"/>
      <c r="EFW79" s="24"/>
      <c r="EFX79" s="24"/>
      <c r="EFY79" s="24"/>
      <c r="EFZ79" s="24"/>
      <c r="EGA79" s="24"/>
      <c r="EGB79" s="24"/>
      <c r="EGC79" s="24"/>
      <c r="EGD79" s="24"/>
      <c r="EGE79" s="24"/>
      <c r="EGF79" s="24"/>
      <c r="EGG79" s="24"/>
      <c r="EGH79" s="24"/>
      <c r="EGI79" s="24"/>
      <c r="EGJ79" s="24"/>
      <c r="EGK79" s="24"/>
      <c r="EGL79" s="24"/>
      <c r="EGM79" s="24"/>
      <c r="EGN79" s="24"/>
      <c r="EGO79" s="24"/>
      <c r="EGP79" s="24"/>
      <c r="EGQ79" s="24"/>
      <c r="EGR79" s="24"/>
      <c r="EGS79" s="24"/>
      <c r="EGT79" s="24"/>
      <c r="EGU79" s="24"/>
      <c r="EGV79" s="24"/>
      <c r="EGW79" s="24"/>
      <c r="EGX79" s="24"/>
      <c r="EGY79" s="24"/>
      <c r="EGZ79" s="24"/>
      <c r="EHA79" s="24"/>
      <c r="EHB79" s="24"/>
      <c r="EHC79" s="24"/>
      <c r="EHD79" s="24"/>
      <c r="EHE79" s="24"/>
      <c r="EHF79" s="24"/>
      <c r="EHG79" s="24"/>
      <c r="EHH79" s="24"/>
      <c r="EHI79" s="24"/>
      <c r="EHJ79" s="24"/>
      <c r="EHK79" s="24"/>
      <c r="EHL79" s="24"/>
      <c r="EHM79" s="24"/>
      <c r="EHN79" s="24"/>
      <c r="EHO79" s="24"/>
      <c r="EHP79" s="24"/>
      <c r="EHQ79" s="24"/>
      <c r="EHR79" s="24"/>
      <c r="EHS79" s="24"/>
      <c r="EHT79" s="24"/>
      <c r="EHU79" s="24"/>
      <c r="EHV79" s="24"/>
      <c r="EHW79" s="24"/>
      <c r="EHX79" s="24"/>
      <c r="EHY79" s="24"/>
      <c r="EHZ79" s="24"/>
      <c r="EIA79" s="24"/>
      <c r="EIB79" s="24"/>
      <c r="EIC79" s="24"/>
      <c r="EID79" s="24"/>
      <c r="EIE79" s="24"/>
      <c r="EIF79" s="24"/>
      <c r="EIG79" s="24"/>
      <c r="EIH79" s="24"/>
      <c r="EII79" s="24"/>
      <c r="EIJ79" s="24"/>
      <c r="EIK79" s="24"/>
      <c r="EIL79" s="24"/>
      <c r="EIM79" s="24"/>
      <c r="EIN79" s="24"/>
      <c r="EIO79" s="24"/>
      <c r="EIP79" s="24"/>
      <c r="EIQ79" s="24"/>
      <c r="EIR79" s="24"/>
      <c r="EIS79" s="24"/>
      <c r="EIT79" s="24"/>
      <c r="EIU79" s="24"/>
      <c r="EIV79" s="24"/>
      <c r="EIW79" s="24"/>
      <c r="EIX79" s="24"/>
      <c r="EIY79" s="24"/>
      <c r="EIZ79" s="24"/>
      <c r="EJA79" s="24"/>
      <c r="EJB79" s="24"/>
      <c r="EJC79" s="24"/>
      <c r="EJD79" s="24"/>
      <c r="EJE79" s="24"/>
      <c r="EJF79" s="24"/>
      <c r="EJG79" s="24"/>
      <c r="EJH79" s="24"/>
      <c r="EJI79" s="24"/>
      <c r="EJJ79" s="24"/>
      <c r="EJK79" s="24"/>
      <c r="EJL79" s="24"/>
      <c r="EJM79" s="24"/>
      <c r="EJN79" s="24"/>
      <c r="EJO79" s="24"/>
      <c r="EJP79" s="24"/>
      <c r="EJQ79" s="24"/>
      <c r="EJR79" s="24"/>
      <c r="EJS79" s="24"/>
      <c r="EJT79" s="24"/>
      <c r="EJU79" s="24"/>
      <c r="EJV79" s="24"/>
      <c r="EJW79" s="24"/>
      <c r="EJX79" s="24"/>
      <c r="EJY79" s="24"/>
      <c r="EJZ79" s="24"/>
      <c r="EKA79" s="24"/>
      <c r="EKB79" s="24"/>
      <c r="EKC79" s="24"/>
      <c r="EKD79" s="24"/>
      <c r="EKE79" s="24"/>
      <c r="EKF79" s="24"/>
      <c r="EKG79" s="24"/>
      <c r="EKH79" s="24"/>
      <c r="EKI79" s="24"/>
      <c r="EKJ79" s="24"/>
      <c r="EKK79" s="24"/>
      <c r="EKL79" s="24"/>
      <c r="EKM79" s="24"/>
      <c r="EKN79" s="24"/>
      <c r="EKO79" s="24"/>
      <c r="EKP79" s="24"/>
      <c r="EKQ79" s="24"/>
      <c r="EKR79" s="24"/>
      <c r="EKS79" s="24"/>
      <c r="EKT79" s="24"/>
      <c r="EKU79" s="24"/>
      <c r="EKV79" s="24"/>
      <c r="EKW79" s="24"/>
      <c r="EKX79" s="24"/>
      <c r="EKY79" s="24"/>
      <c r="EKZ79" s="24"/>
      <c r="ELA79" s="24"/>
      <c r="ELB79" s="24"/>
      <c r="ELC79" s="24"/>
      <c r="ELD79" s="24"/>
      <c r="ELE79" s="24"/>
      <c r="ELF79" s="24"/>
      <c r="ELG79" s="24"/>
      <c r="ELH79" s="24"/>
      <c r="ELI79" s="24"/>
      <c r="ELJ79" s="24"/>
      <c r="ELK79" s="24"/>
      <c r="ELL79" s="24"/>
      <c r="ELM79" s="24"/>
      <c r="ELN79" s="24"/>
      <c r="ELO79" s="24"/>
      <c r="ELP79" s="24"/>
      <c r="ELQ79" s="24"/>
      <c r="ELR79" s="24"/>
      <c r="ELS79" s="24"/>
      <c r="ELT79" s="24"/>
      <c r="ELU79" s="24"/>
      <c r="ELV79" s="24"/>
      <c r="ELW79" s="24"/>
      <c r="ELX79" s="24"/>
      <c r="ELY79" s="24"/>
      <c r="ELZ79" s="24"/>
      <c r="EMA79" s="24"/>
      <c r="EMB79" s="24"/>
      <c r="EMC79" s="24"/>
      <c r="EMD79" s="24"/>
      <c r="EME79" s="24"/>
      <c r="EMF79" s="24"/>
      <c r="EMG79" s="24"/>
      <c r="EMH79" s="24"/>
      <c r="EMI79" s="24"/>
      <c r="EMJ79" s="24"/>
      <c r="EMK79" s="24"/>
      <c r="EML79" s="24"/>
      <c r="EMM79" s="24"/>
      <c r="EMN79" s="24"/>
      <c r="EMO79" s="24"/>
      <c r="EMP79" s="24"/>
      <c r="EMQ79" s="24"/>
      <c r="EMR79" s="24"/>
      <c r="EMS79" s="24"/>
      <c r="EMT79" s="24"/>
      <c r="EMU79" s="24"/>
      <c r="EMV79" s="24"/>
      <c r="EMW79" s="24"/>
      <c r="EMX79" s="24"/>
      <c r="EMY79" s="24"/>
      <c r="EMZ79" s="24"/>
      <c r="ENA79" s="24"/>
      <c r="ENB79" s="24"/>
      <c r="ENC79" s="24"/>
      <c r="END79" s="24"/>
      <c r="ENE79" s="24"/>
      <c r="ENF79" s="24"/>
      <c r="ENG79" s="24"/>
      <c r="ENH79" s="24"/>
      <c r="ENI79" s="24"/>
      <c r="ENJ79" s="24"/>
      <c r="ENK79" s="24"/>
      <c r="ENL79" s="24"/>
      <c r="ENM79" s="24"/>
      <c r="ENN79" s="24"/>
      <c r="ENO79" s="24"/>
      <c r="ENP79" s="24"/>
      <c r="ENQ79" s="24"/>
      <c r="ENR79" s="24"/>
      <c r="ENS79" s="24"/>
      <c r="ENT79" s="24"/>
      <c r="ENU79" s="24"/>
      <c r="ENV79" s="24"/>
      <c r="ENW79" s="24"/>
      <c r="ENX79" s="24"/>
      <c r="ENY79" s="24"/>
      <c r="ENZ79" s="24"/>
      <c r="EOA79" s="24"/>
      <c r="EOB79" s="24"/>
      <c r="EOC79" s="24"/>
      <c r="EOD79" s="24"/>
      <c r="EOE79" s="24"/>
      <c r="EOF79" s="24"/>
      <c r="EOG79" s="24"/>
      <c r="EOH79" s="24"/>
      <c r="EOI79" s="24"/>
      <c r="EOJ79" s="24"/>
      <c r="EOK79" s="24"/>
      <c r="EOL79" s="24"/>
      <c r="EOM79" s="24"/>
      <c r="EON79" s="24"/>
      <c r="EOO79" s="24"/>
      <c r="EOP79" s="24"/>
      <c r="EOQ79" s="24"/>
      <c r="EOR79" s="24"/>
      <c r="EOS79" s="24"/>
      <c r="EOT79" s="24"/>
      <c r="EOU79" s="24"/>
      <c r="EOV79" s="24"/>
      <c r="EOW79" s="24"/>
      <c r="EOX79" s="24"/>
      <c r="EOY79" s="24"/>
      <c r="EOZ79" s="24"/>
      <c r="EPA79" s="24"/>
      <c r="EPB79" s="24"/>
      <c r="EPC79" s="24"/>
      <c r="EPD79" s="24"/>
      <c r="EPE79" s="24"/>
      <c r="EPF79" s="24"/>
      <c r="EPG79" s="24"/>
      <c r="EPH79" s="24"/>
      <c r="EPI79" s="24"/>
      <c r="EPJ79" s="24"/>
      <c r="EPK79" s="24"/>
      <c r="EPL79" s="24"/>
      <c r="EPM79" s="24"/>
      <c r="EPN79" s="24"/>
      <c r="EPO79" s="24"/>
      <c r="EPP79" s="24"/>
      <c r="EPQ79" s="24"/>
      <c r="EPR79" s="24"/>
      <c r="EPS79" s="24"/>
      <c r="EPT79" s="24"/>
      <c r="EPU79" s="24"/>
      <c r="EPV79" s="24"/>
      <c r="EPW79" s="24"/>
      <c r="EPX79" s="24"/>
      <c r="EPY79" s="24"/>
      <c r="EPZ79" s="24"/>
      <c r="EQA79" s="24"/>
      <c r="EQB79" s="24"/>
      <c r="EQC79" s="24"/>
      <c r="EQD79" s="24"/>
      <c r="EQE79" s="24"/>
      <c r="EQF79" s="24"/>
      <c r="EQG79" s="24"/>
      <c r="EQH79" s="24"/>
      <c r="EQI79" s="24"/>
      <c r="EQJ79" s="24"/>
      <c r="EQK79" s="24"/>
      <c r="EQL79" s="24"/>
      <c r="EQM79" s="24"/>
      <c r="EQN79" s="24"/>
      <c r="EQO79" s="24"/>
      <c r="EQP79" s="24"/>
      <c r="EQQ79" s="24"/>
      <c r="EQR79" s="24"/>
      <c r="EQS79" s="24"/>
      <c r="EQT79" s="24"/>
      <c r="EQU79" s="24"/>
      <c r="EQV79" s="24"/>
      <c r="EQW79" s="24"/>
      <c r="EQX79" s="24"/>
      <c r="EQY79" s="24"/>
      <c r="EQZ79" s="24"/>
      <c r="ERA79" s="24"/>
      <c r="ERB79" s="24"/>
      <c r="ERC79" s="24"/>
      <c r="ERD79" s="24"/>
      <c r="ERE79" s="24"/>
      <c r="ERF79" s="24"/>
      <c r="ERG79" s="24"/>
      <c r="ERH79" s="24"/>
      <c r="ERI79" s="24"/>
      <c r="ERJ79" s="24"/>
      <c r="ERK79" s="24"/>
      <c r="ERL79" s="24"/>
      <c r="ERM79" s="24"/>
      <c r="ERN79" s="24"/>
      <c r="ERO79" s="24"/>
      <c r="ERP79" s="24"/>
      <c r="ERQ79" s="24"/>
      <c r="ERR79" s="24"/>
      <c r="ERS79" s="24"/>
      <c r="ERT79" s="24"/>
      <c r="ERU79" s="24"/>
      <c r="ERV79" s="24"/>
      <c r="ERW79" s="24"/>
      <c r="ERX79" s="24"/>
      <c r="ERY79" s="24"/>
      <c r="ERZ79" s="24"/>
      <c r="ESA79" s="24"/>
      <c r="ESB79" s="24"/>
      <c r="ESC79" s="24"/>
      <c r="ESD79" s="24"/>
      <c r="ESE79" s="24"/>
      <c r="ESF79" s="24"/>
      <c r="ESG79" s="24"/>
      <c r="ESH79" s="24"/>
      <c r="ESI79" s="24"/>
      <c r="ESJ79" s="24"/>
      <c r="ESK79" s="24"/>
      <c r="ESL79" s="24"/>
      <c r="ESM79" s="24"/>
      <c r="ESN79" s="24"/>
      <c r="ESO79" s="24"/>
      <c r="ESP79" s="24"/>
      <c r="ESQ79" s="24"/>
      <c r="ESR79" s="24"/>
      <c r="ESS79" s="24"/>
      <c r="EST79" s="24"/>
      <c r="ESU79" s="24"/>
      <c r="ESV79" s="24"/>
      <c r="ESW79" s="24"/>
      <c r="ESX79" s="24"/>
      <c r="ESY79" s="24"/>
      <c r="ESZ79" s="24"/>
      <c r="ETA79" s="24"/>
      <c r="ETB79" s="24"/>
      <c r="ETC79" s="24"/>
      <c r="ETD79" s="24"/>
      <c r="ETE79" s="24"/>
      <c r="ETF79" s="24"/>
      <c r="ETG79" s="24"/>
      <c r="ETH79" s="24"/>
      <c r="ETI79" s="24"/>
      <c r="ETJ79" s="24"/>
      <c r="ETK79" s="24"/>
      <c r="ETL79" s="24"/>
      <c r="ETM79" s="24"/>
      <c r="ETN79" s="24"/>
      <c r="ETO79" s="24"/>
      <c r="ETP79" s="24"/>
      <c r="ETQ79" s="24"/>
      <c r="ETR79" s="24"/>
      <c r="ETS79" s="24"/>
      <c r="ETT79" s="24"/>
      <c r="ETU79" s="24"/>
      <c r="ETV79" s="24"/>
      <c r="ETW79" s="24"/>
      <c r="ETX79" s="24"/>
      <c r="ETY79" s="24"/>
      <c r="ETZ79" s="24"/>
      <c r="EUA79" s="24"/>
      <c r="EUB79" s="24"/>
      <c r="EUC79" s="24"/>
      <c r="EUD79" s="24"/>
      <c r="EUE79" s="24"/>
      <c r="EUF79" s="24"/>
      <c r="EUG79" s="24"/>
      <c r="EUH79" s="24"/>
      <c r="EUI79" s="24"/>
      <c r="EUJ79" s="24"/>
      <c r="EUK79" s="24"/>
      <c r="EUL79" s="24"/>
      <c r="EUM79" s="24"/>
      <c r="EUN79" s="24"/>
      <c r="EUO79" s="24"/>
      <c r="EUP79" s="24"/>
      <c r="EUQ79" s="24"/>
      <c r="EUR79" s="24"/>
      <c r="EUS79" s="24"/>
      <c r="EUT79" s="24"/>
      <c r="EUU79" s="24"/>
      <c r="EUV79" s="24"/>
      <c r="EUW79" s="24"/>
      <c r="EUX79" s="24"/>
      <c r="EUY79" s="24"/>
      <c r="EUZ79" s="24"/>
      <c r="EVA79" s="24"/>
      <c r="EVB79" s="24"/>
      <c r="EVC79" s="24"/>
      <c r="EVD79" s="24"/>
      <c r="EVE79" s="24"/>
      <c r="EVF79" s="24"/>
      <c r="EVG79" s="24"/>
      <c r="EVH79" s="24"/>
      <c r="EVI79" s="24"/>
      <c r="EVJ79" s="24"/>
      <c r="EVK79" s="24"/>
      <c r="EVL79" s="24"/>
      <c r="EVM79" s="24"/>
      <c r="EVN79" s="24"/>
      <c r="EVO79" s="24"/>
      <c r="EVP79" s="24"/>
      <c r="EVQ79" s="24"/>
      <c r="EVR79" s="24"/>
      <c r="EVS79" s="24"/>
      <c r="EVT79" s="24"/>
      <c r="EVU79" s="24"/>
      <c r="EVV79" s="24"/>
      <c r="EVW79" s="24"/>
      <c r="EVX79" s="24"/>
      <c r="EVY79" s="24"/>
      <c r="EVZ79" s="24"/>
      <c r="EWA79" s="24"/>
      <c r="EWB79" s="24"/>
      <c r="EWC79" s="24"/>
      <c r="EWD79" s="24"/>
      <c r="EWE79" s="24"/>
      <c r="EWF79" s="24"/>
      <c r="EWG79" s="24"/>
      <c r="EWH79" s="24"/>
      <c r="EWI79" s="24"/>
      <c r="EWJ79" s="24"/>
      <c r="EWK79" s="24"/>
      <c r="EWL79" s="24"/>
      <c r="EWM79" s="24"/>
      <c r="EWN79" s="24"/>
      <c r="EWO79" s="24"/>
      <c r="EWP79" s="24"/>
      <c r="EWQ79" s="24"/>
      <c r="EWR79" s="24"/>
      <c r="EWS79" s="24"/>
      <c r="EWT79" s="24"/>
      <c r="EWU79" s="24"/>
      <c r="EWV79" s="24"/>
      <c r="EWW79" s="24"/>
      <c r="EWX79" s="24"/>
      <c r="EWY79" s="24"/>
      <c r="EWZ79" s="24"/>
      <c r="EXA79" s="24"/>
      <c r="EXB79" s="24"/>
      <c r="EXC79" s="24"/>
      <c r="EXD79" s="24"/>
      <c r="EXE79" s="24"/>
      <c r="EXF79" s="24"/>
      <c r="EXG79" s="24"/>
      <c r="EXH79" s="24"/>
      <c r="EXI79" s="24"/>
      <c r="EXJ79" s="24"/>
      <c r="EXK79" s="24"/>
      <c r="EXL79" s="24"/>
      <c r="EXM79" s="24"/>
      <c r="EXN79" s="24"/>
      <c r="EXO79" s="24"/>
      <c r="EXP79" s="24"/>
      <c r="EXQ79" s="24"/>
      <c r="EXR79" s="24"/>
      <c r="EXS79" s="24"/>
      <c r="EXT79" s="24"/>
      <c r="EXU79" s="24"/>
      <c r="EXV79" s="24"/>
      <c r="EXW79" s="24"/>
      <c r="EXX79" s="24"/>
      <c r="EXY79" s="24"/>
      <c r="EXZ79" s="24"/>
      <c r="EYA79" s="24"/>
      <c r="EYB79" s="24"/>
      <c r="EYC79" s="24"/>
      <c r="EYD79" s="24"/>
      <c r="EYE79" s="24"/>
      <c r="EYF79" s="24"/>
      <c r="EYG79" s="24"/>
      <c r="EYH79" s="24"/>
      <c r="EYI79" s="24"/>
      <c r="EYJ79" s="24"/>
      <c r="EYK79" s="24"/>
      <c r="EYL79" s="24"/>
      <c r="EYM79" s="24"/>
      <c r="EYN79" s="24"/>
      <c r="EYO79" s="24"/>
      <c r="EYP79" s="24"/>
      <c r="EYQ79" s="24"/>
      <c r="EYR79" s="24"/>
      <c r="EYS79" s="24"/>
      <c r="EYT79" s="24"/>
      <c r="EYU79" s="24"/>
      <c r="EYV79" s="24"/>
      <c r="EYW79" s="24"/>
      <c r="EYX79" s="24"/>
      <c r="EYY79" s="24"/>
      <c r="EYZ79" s="24"/>
      <c r="EZA79" s="24"/>
      <c r="EZB79" s="24"/>
      <c r="EZC79" s="24"/>
      <c r="EZD79" s="24"/>
      <c r="EZE79" s="24"/>
      <c r="EZF79" s="24"/>
      <c r="EZG79" s="24"/>
      <c r="EZH79" s="24"/>
      <c r="EZI79" s="24"/>
      <c r="EZJ79" s="24"/>
      <c r="EZK79" s="24"/>
      <c r="EZL79" s="24"/>
      <c r="EZM79" s="24"/>
      <c r="EZN79" s="24"/>
      <c r="EZO79" s="24"/>
      <c r="EZP79" s="24"/>
      <c r="EZQ79" s="24"/>
      <c r="EZR79" s="24"/>
      <c r="EZS79" s="24"/>
      <c r="EZT79" s="24"/>
      <c r="EZU79" s="24"/>
      <c r="EZV79" s="24"/>
      <c r="EZW79" s="24"/>
      <c r="EZX79" s="24"/>
      <c r="EZY79" s="24"/>
      <c r="EZZ79" s="24"/>
      <c r="FAA79" s="24"/>
      <c r="FAB79" s="24"/>
      <c r="FAC79" s="24"/>
      <c r="FAD79" s="24"/>
      <c r="FAE79" s="24"/>
      <c r="FAF79" s="24"/>
      <c r="FAG79" s="24"/>
      <c r="FAH79" s="24"/>
      <c r="FAI79" s="24"/>
      <c r="FAJ79" s="24"/>
      <c r="FAK79" s="24"/>
      <c r="FAL79" s="24"/>
      <c r="FAM79" s="24"/>
      <c r="FAN79" s="24"/>
      <c r="FAO79" s="24"/>
      <c r="FAP79" s="24"/>
      <c r="FAQ79" s="24"/>
      <c r="FAR79" s="24"/>
      <c r="FAS79" s="24"/>
      <c r="FAT79" s="24"/>
      <c r="FAU79" s="24"/>
      <c r="FAV79" s="24"/>
      <c r="FAW79" s="24"/>
      <c r="FAX79" s="24"/>
      <c r="FAY79" s="24"/>
      <c r="FAZ79" s="24"/>
      <c r="FBA79" s="24"/>
      <c r="FBB79" s="24"/>
      <c r="FBC79" s="24"/>
      <c r="FBD79" s="24"/>
      <c r="FBE79" s="24"/>
      <c r="FBF79" s="24"/>
      <c r="FBG79" s="24"/>
      <c r="FBH79" s="24"/>
      <c r="FBI79" s="24"/>
      <c r="FBJ79" s="24"/>
      <c r="FBK79" s="24"/>
      <c r="FBL79" s="24"/>
      <c r="FBM79" s="24"/>
      <c r="FBN79" s="24"/>
      <c r="FBO79" s="24"/>
      <c r="FBP79" s="24"/>
      <c r="FBQ79" s="24"/>
      <c r="FBR79" s="24"/>
      <c r="FBS79" s="24"/>
      <c r="FBT79" s="24"/>
      <c r="FBU79" s="24"/>
      <c r="FBV79" s="24"/>
      <c r="FBW79" s="24"/>
      <c r="FBX79" s="24"/>
      <c r="FBY79" s="24"/>
      <c r="FBZ79" s="24"/>
      <c r="FCA79" s="24"/>
      <c r="FCB79" s="24"/>
      <c r="FCC79" s="24"/>
      <c r="FCD79" s="24"/>
      <c r="FCE79" s="24"/>
      <c r="FCF79" s="24"/>
      <c r="FCG79" s="24"/>
      <c r="FCH79" s="24"/>
      <c r="FCI79" s="24"/>
      <c r="FCJ79" s="24"/>
      <c r="FCK79" s="24"/>
      <c r="FCL79" s="24"/>
      <c r="FCM79" s="24"/>
      <c r="FCN79" s="24"/>
      <c r="FCO79" s="24"/>
      <c r="FCP79" s="24"/>
      <c r="FCQ79" s="24"/>
      <c r="FCR79" s="24"/>
      <c r="FCS79" s="24"/>
      <c r="FCT79" s="24"/>
      <c r="FCU79" s="24"/>
      <c r="FCV79" s="24"/>
      <c r="FCW79" s="24"/>
      <c r="FCX79" s="24"/>
      <c r="FCY79" s="24"/>
      <c r="FCZ79" s="24"/>
      <c r="FDA79" s="24"/>
      <c r="FDB79" s="24"/>
      <c r="FDC79" s="24"/>
      <c r="FDD79" s="24"/>
      <c r="FDE79" s="24"/>
      <c r="FDF79" s="24"/>
      <c r="FDG79" s="24"/>
      <c r="FDH79" s="24"/>
      <c r="FDI79" s="24"/>
      <c r="FDJ79" s="24"/>
      <c r="FDK79" s="24"/>
      <c r="FDL79" s="24"/>
      <c r="FDM79" s="24"/>
      <c r="FDN79" s="24"/>
      <c r="FDO79" s="24"/>
      <c r="FDP79" s="24"/>
      <c r="FDQ79" s="24"/>
      <c r="FDR79" s="24"/>
      <c r="FDS79" s="24"/>
      <c r="FDT79" s="24"/>
      <c r="FDU79" s="24"/>
      <c r="FDV79" s="24"/>
      <c r="FDW79" s="24"/>
      <c r="FDX79" s="24"/>
      <c r="FDY79" s="24"/>
      <c r="FDZ79" s="24"/>
      <c r="FEA79" s="24"/>
      <c r="FEB79" s="24"/>
      <c r="FEC79" s="24"/>
      <c r="FED79" s="24"/>
      <c r="FEE79" s="24"/>
      <c r="FEF79" s="24"/>
      <c r="FEG79" s="24"/>
      <c r="FEH79" s="24"/>
      <c r="FEI79" s="24"/>
      <c r="FEJ79" s="24"/>
      <c r="FEK79" s="24"/>
      <c r="FEL79" s="24"/>
      <c r="FEM79" s="24"/>
      <c r="FEN79" s="24"/>
      <c r="FEO79" s="24"/>
      <c r="FEP79" s="24"/>
      <c r="FEQ79" s="24"/>
      <c r="FER79" s="24"/>
      <c r="FES79" s="24"/>
      <c r="FET79" s="24"/>
      <c r="FEU79" s="24"/>
      <c r="FEV79" s="24"/>
      <c r="FEW79" s="24"/>
      <c r="FEX79" s="24"/>
      <c r="FEY79" s="24"/>
      <c r="FEZ79" s="24"/>
      <c r="FFA79" s="24"/>
      <c r="FFB79" s="24"/>
      <c r="FFC79" s="24"/>
      <c r="FFD79" s="24"/>
      <c r="FFE79" s="24"/>
      <c r="FFF79" s="24"/>
      <c r="FFG79" s="24"/>
      <c r="FFH79" s="24"/>
      <c r="FFI79" s="24"/>
      <c r="FFJ79" s="24"/>
      <c r="FFK79" s="24"/>
      <c r="FFL79" s="24"/>
      <c r="FFM79" s="24"/>
      <c r="FFN79" s="24"/>
      <c r="FFO79" s="24"/>
      <c r="FFP79" s="24"/>
      <c r="FFQ79" s="24"/>
      <c r="FFR79" s="24"/>
      <c r="FFS79" s="24"/>
      <c r="FFT79" s="24"/>
      <c r="FFU79" s="24"/>
      <c r="FFV79" s="24"/>
      <c r="FFW79" s="24"/>
      <c r="FFX79" s="24"/>
      <c r="FFY79" s="24"/>
      <c r="FFZ79" s="24"/>
      <c r="FGA79" s="24"/>
      <c r="FGB79" s="24"/>
      <c r="FGC79" s="24"/>
      <c r="FGD79" s="24"/>
      <c r="FGE79" s="24"/>
      <c r="FGF79" s="24"/>
      <c r="FGG79" s="24"/>
      <c r="FGH79" s="24"/>
      <c r="FGI79" s="24"/>
      <c r="FGJ79" s="24"/>
      <c r="FGK79" s="24"/>
      <c r="FGL79" s="24"/>
      <c r="FGM79" s="24"/>
      <c r="FGN79" s="24"/>
      <c r="FGO79" s="24"/>
      <c r="FGP79" s="24"/>
      <c r="FGQ79" s="24"/>
      <c r="FGR79" s="24"/>
      <c r="FGS79" s="24"/>
      <c r="FGT79" s="24"/>
      <c r="FGU79" s="24"/>
      <c r="FGV79" s="24"/>
      <c r="FGW79" s="24"/>
      <c r="FGX79" s="24"/>
      <c r="FGY79" s="24"/>
      <c r="FGZ79" s="24"/>
      <c r="FHA79" s="24"/>
      <c r="FHB79" s="24"/>
      <c r="FHC79" s="24"/>
      <c r="FHD79" s="24"/>
      <c r="FHE79" s="24"/>
      <c r="FHF79" s="24"/>
      <c r="FHG79" s="24"/>
      <c r="FHH79" s="24"/>
      <c r="FHI79" s="24"/>
      <c r="FHJ79" s="24"/>
      <c r="FHK79" s="24"/>
      <c r="FHL79" s="24"/>
      <c r="FHM79" s="24"/>
      <c r="FHN79" s="24"/>
      <c r="FHO79" s="24"/>
      <c r="FHP79" s="24"/>
      <c r="FHQ79" s="24"/>
      <c r="FHR79" s="24"/>
      <c r="FHS79" s="24"/>
      <c r="FHT79" s="24"/>
      <c r="FHU79" s="24"/>
      <c r="FHV79" s="24"/>
      <c r="FHW79" s="24"/>
      <c r="FHX79" s="24"/>
      <c r="FHY79" s="24"/>
      <c r="FHZ79" s="24"/>
      <c r="FIA79" s="24"/>
      <c r="FIB79" s="24"/>
      <c r="FIC79" s="24"/>
      <c r="FID79" s="24"/>
      <c r="FIE79" s="24"/>
      <c r="FIF79" s="24"/>
      <c r="FIG79" s="24"/>
      <c r="FIH79" s="24"/>
      <c r="FII79" s="24"/>
      <c r="FIJ79" s="24"/>
      <c r="FIK79" s="24"/>
      <c r="FIL79" s="24"/>
      <c r="FIM79" s="24"/>
      <c r="FIN79" s="24"/>
      <c r="FIO79" s="24"/>
      <c r="FIP79" s="24"/>
      <c r="FIQ79" s="24"/>
      <c r="FIR79" s="24"/>
      <c r="FIS79" s="24"/>
      <c r="FIT79" s="24"/>
      <c r="FIU79" s="24"/>
      <c r="FIV79" s="24"/>
      <c r="FIW79" s="24"/>
      <c r="FIX79" s="24"/>
      <c r="FIY79" s="24"/>
      <c r="FIZ79" s="24"/>
      <c r="FJA79" s="24"/>
      <c r="FJB79" s="24"/>
      <c r="FJC79" s="24"/>
      <c r="FJD79" s="24"/>
      <c r="FJE79" s="24"/>
      <c r="FJF79" s="24"/>
      <c r="FJG79" s="24"/>
      <c r="FJH79" s="24"/>
      <c r="FJI79" s="24"/>
      <c r="FJJ79" s="24"/>
      <c r="FJK79" s="24"/>
      <c r="FJL79" s="24"/>
      <c r="FJM79" s="24"/>
      <c r="FJN79" s="24"/>
      <c r="FJO79" s="24"/>
      <c r="FJP79" s="24"/>
      <c r="FJQ79" s="24"/>
      <c r="FJR79" s="24"/>
      <c r="FJS79" s="24"/>
      <c r="FJT79" s="24"/>
      <c r="FJU79" s="24"/>
      <c r="FJV79" s="24"/>
      <c r="FJW79" s="24"/>
      <c r="FJX79" s="24"/>
      <c r="FJY79" s="24"/>
      <c r="FJZ79" s="24"/>
      <c r="FKA79" s="24"/>
      <c r="FKB79" s="24"/>
      <c r="FKC79" s="24"/>
      <c r="FKD79" s="24"/>
      <c r="FKE79" s="24"/>
      <c r="FKF79" s="24"/>
      <c r="FKG79" s="24"/>
      <c r="FKH79" s="24"/>
      <c r="FKI79" s="24"/>
      <c r="FKJ79" s="24"/>
      <c r="FKK79" s="24"/>
      <c r="FKL79" s="24"/>
      <c r="FKM79" s="24"/>
      <c r="FKN79" s="24"/>
      <c r="FKO79" s="24"/>
      <c r="FKP79" s="24"/>
      <c r="FKQ79" s="24"/>
      <c r="FKR79" s="24"/>
      <c r="FKS79" s="24"/>
      <c r="FKT79" s="24"/>
      <c r="FKU79" s="24"/>
      <c r="FKV79" s="24"/>
      <c r="FKW79" s="24"/>
      <c r="FKX79" s="24"/>
      <c r="FKY79" s="24"/>
      <c r="FKZ79" s="24"/>
      <c r="FLA79" s="24"/>
      <c r="FLB79" s="24"/>
      <c r="FLC79" s="24"/>
      <c r="FLD79" s="24"/>
      <c r="FLE79" s="24"/>
      <c r="FLF79" s="24"/>
      <c r="FLG79" s="24"/>
      <c r="FLH79" s="24"/>
      <c r="FLI79" s="24"/>
      <c r="FLJ79" s="24"/>
      <c r="FLK79" s="24"/>
      <c r="FLL79" s="24"/>
      <c r="FLM79" s="24"/>
      <c r="FLN79" s="24"/>
      <c r="FLO79" s="24"/>
      <c r="FLP79" s="24"/>
      <c r="FLQ79" s="24"/>
      <c r="FLR79" s="24"/>
      <c r="FLS79" s="24"/>
      <c r="FLT79" s="24"/>
      <c r="FLU79" s="24"/>
      <c r="FLV79" s="24"/>
      <c r="FLW79" s="24"/>
      <c r="FLX79" s="24"/>
      <c r="FLY79" s="24"/>
      <c r="FLZ79" s="24"/>
      <c r="FMA79" s="24"/>
      <c r="FMB79" s="24"/>
      <c r="FMC79" s="24"/>
      <c r="FMD79" s="24"/>
      <c r="FME79" s="24"/>
      <c r="FMF79" s="24"/>
      <c r="FMG79" s="24"/>
      <c r="FMH79" s="24"/>
      <c r="FMI79" s="24"/>
      <c r="FMJ79" s="24"/>
      <c r="FMK79" s="24"/>
      <c r="FML79" s="24"/>
      <c r="FMM79" s="24"/>
      <c r="FMN79" s="24"/>
      <c r="FMO79" s="24"/>
      <c r="FMP79" s="24"/>
      <c r="FMQ79" s="24"/>
      <c r="FMR79" s="24"/>
      <c r="FMS79" s="24"/>
      <c r="FMT79" s="24"/>
      <c r="FMU79" s="24"/>
      <c r="FMV79" s="24"/>
      <c r="FMW79" s="24"/>
      <c r="FMX79" s="24"/>
      <c r="FMY79" s="24"/>
      <c r="FMZ79" s="24"/>
      <c r="FNA79" s="24"/>
      <c r="FNB79" s="24"/>
      <c r="FNC79" s="24"/>
      <c r="FND79" s="24"/>
      <c r="FNE79" s="24"/>
      <c r="FNF79" s="24"/>
      <c r="FNG79" s="24"/>
      <c r="FNH79" s="24"/>
      <c r="FNI79" s="24"/>
      <c r="FNJ79" s="24"/>
      <c r="FNK79" s="24"/>
      <c r="FNL79" s="24"/>
      <c r="FNM79" s="24"/>
      <c r="FNN79" s="24"/>
      <c r="FNO79" s="24"/>
      <c r="FNP79" s="24"/>
      <c r="FNQ79" s="24"/>
      <c r="FNR79" s="24"/>
      <c r="FNS79" s="24"/>
      <c r="FNT79" s="24"/>
      <c r="FNU79" s="24"/>
      <c r="FNV79" s="24"/>
      <c r="FNW79" s="24"/>
      <c r="FNX79" s="24"/>
      <c r="FNY79" s="24"/>
      <c r="FNZ79" s="24"/>
      <c r="FOA79" s="24"/>
      <c r="FOB79" s="24"/>
      <c r="FOC79" s="24"/>
      <c r="FOD79" s="24"/>
      <c r="FOE79" s="24"/>
      <c r="FOF79" s="24"/>
      <c r="FOG79" s="24"/>
      <c r="FOH79" s="24"/>
      <c r="FOI79" s="24"/>
      <c r="FOJ79" s="24"/>
      <c r="FOK79" s="24"/>
      <c r="FOL79" s="24"/>
      <c r="FOM79" s="24"/>
      <c r="FON79" s="24"/>
      <c r="FOO79" s="24"/>
      <c r="FOP79" s="24"/>
      <c r="FOQ79" s="24"/>
      <c r="FOR79" s="24"/>
      <c r="FOS79" s="24"/>
      <c r="FOT79" s="24"/>
      <c r="FOU79" s="24"/>
      <c r="FOV79" s="24"/>
      <c r="FOW79" s="24"/>
      <c r="FOX79" s="24"/>
      <c r="FOY79" s="24"/>
      <c r="FOZ79" s="24"/>
      <c r="FPA79" s="24"/>
      <c r="FPB79" s="24"/>
      <c r="FPC79" s="24"/>
      <c r="FPD79" s="24"/>
      <c r="FPE79" s="24"/>
      <c r="FPF79" s="24"/>
      <c r="FPG79" s="24"/>
      <c r="FPH79" s="24"/>
      <c r="FPI79" s="24"/>
      <c r="FPJ79" s="24"/>
      <c r="FPK79" s="24"/>
      <c r="FPL79" s="24"/>
      <c r="FPM79" s="24"/>
      <c r="FPN79" s="24"/>
      <c r="FPO79" s="24"/>
      <c r="FPP79" s="24"/>
      <c r="FPQ79" s="24"/>
      <c r="FPR79" s="24"/>
      <c r="FPS79" s="24"/>
      <c r="FPT79" s="24"/>
      <c r="FPU79" s="24"/>
      <c r="FPV79" s="24"/>
      <c r="FPW79" s="24"/>
      <c r="FPX79" s="24"/>
      <c r="FPY79" s="24"/>
      <c r="FPZ79" s="24"/>
      <c r="FQA79" s="24"/>
      <c r="FQB79" s="24"/>
      <c r="FQC79" s="24"/>
      <c r="FQD79" s="24"/>
      <c r="FQE79" s="24"/>
      <c r="FQF79" s="24"/>
      <c r="FQG79" s="24"/>
      <c r="FQH79" s="24"/>
      <c r="FQI79" s="24"/>
      <c r="FQJ79" s="24"/>
      <c r="FQK79" s="24"/>
      <c r="FQL79" s="24"/>
      <c r="FQM79" s="24"/>
      <c r="FQN79" s="24"/>
      <c r="FQO79" s="24"/>
      <c r="FQP79" s="24"/>
      <c r="FQQ79" s="24"/>
      <c r="FQR79" s="24"/>
      <c r="FQS79" s="24"/>
      <c r="FQT79" s="24"/>
      <c r="FQU79" s="24"/>
      <c r="FQV79" s="24"/>
      <c r="FQW79" s="24"/>
      <c r="FQX79" s="24"/>
      <c r="FQY79" s="24"/>
      <c r="FQZ79" s="24"/>
      <c r="FRA79" s="24"/>
      <c r="FRB79" s="24"/>
      <c r="FRC79" s="24"/>
      <c r="FRD79" s="24"/>
      <c r="FRE79" s="24"/>
      <c r="FRF79" s="24"/>
      <c r="FRG79" s="24"/>
      <c r="FRH79" s="24"/>
      <c r="FRI79" s="24"/>
      <c r="FRJ79" s="24"/>
      <c r="FRK79" s="24"/>
      <c r="FRL79" s="24"/>
      <c r="FRM79" s="24"/>
      <c r="FRN79" s="24"/>
      <c r="FRO79" s="24"/>
      <c r="FRP79" s="24"/>
      <c r="FRQ79" s="24"/>
      <c r="FRR79" s="24"/>
      <c r="FRS79" s="24"/>
      <c r="FRT79" s="24"/>
      <c r="FRU79" s="24"/>
      <c r="FRV79" s="24"/>
      <c r="FRW79" s="24"/>
      <c r="FRX79" s="24"/>
      <c r="FRY79" s="24"/>
      <c r="FRZ79" s="24"/>
      <c r="FSA79" s="24"/>
      <c r="FSB79" s="24"/>
      <c r="FSC79" s="24"/>
      <c r="FSD79" s="24"/>
      <c r="FSE79" s="24"/>
      <c r="FSF79" s="24"/>
      <c r="FSG79" s="24"/>
      <c r="FSH79" s="24"/>
      <c r="FSI79" s="24"/>
      <c r="FSJ79" s="24"/>
      <c r="FSK79" s="24"/>
      <c r="FSL79" s="24"/>
      <c r="FSM79" s="24"/>
      <c r="FSN79" s="24"/>
      <c r="FSO79" s="24"/>
      <c r="FSP79" s="24"/>
      <c r="FSQ79" s="24"/>
      <c r="FSR79" s="24"/>
      <c r="FSS79" s="24"/>
      <c r="FST79" s="24"/>
      <c r="FSU79" s="24"/>
      <c r="FSV79" s="24"/>
      <c r="FSW79" s="24"/>
      <c r="FSX79" s="24"/>
      <c r="FSY79" s="24"/>
      <c r="FSZ79" s="24"/>
      <c r="FTA79" s="24"/>
      <c r="FTB79" s="24"/>
      <c r="FTC79" s="24"/>
      <c r="FTD79" s="24"/>
      <c r="FTE79" s="24"/>
      <c r="FTF79" s="24"/>
      <c r="FTG79" s="24"/>
      <c r="FTH79" s="24"/>
      <c r="FTI79" s="24"/>
      <c r="FTJ79" s="24"/>
      <c r="FTK79" s="24"/>
      <c r="FTL79" s="24"/>
      <c r="FTM79" s="24"/>
      <c r="FTN79" s="24"/>
      <c r="FTO79" s="24"/>
      <c r="FTP79" s="24"/>
      <c r="FTQ79" s="24"/>
      <c r="FTR79" s="24"/>
      <c r="FTS79" s="24"/>
      <c r="FTT79" s="24"/>
      <c r="FTU79" s="24"/>
      <c r="FTV79" s="24"/>
      <c r="FTW79" s="24"/>
      <c r="FTX79" s="24"/>
      <c r="FTY79" s="24"/>
      <c r="FTZ79" s="24"/>
      <c r="FUA79" s="24"/>
      <c r="FUB79" s="24"/>
      <c r="FUC79" s="24"/>
      <c r="FUD79" s="24"/>
      <c r="FUE79" s="24"/>
      <c r="FUF79" s="24"/>
      <c r="FUG79" s="24"/>
      <c r="FUH79" s="24"/>
      <c r="FUI79" s="24"/>
      <c r="FUJ79" s="24"/>
      <c r="FUK79" s="24"/>
      <c r="FUL79" s="24"/>
      <c r="FUM79" s="24"/>
      <c r="FUN79" s="24"/>
      <c r="FUO79" s="24"/>
      <c r="FUP79" s="24"/>
      <c r="FUQ79" s="24"/>
      <c r="FUR79" s="24"/>
      <c r="FUS79" s="24"/>
      <c r="FUT79" s="24"/>
      <c r="FUU79" s="24"/>
      <c r="FUV79" s="24"/>
      <c r="FUW79" s="24"/>
      <c r="FUX79" s="24"/>
      <c r="FUY79" s="24"/>
      <c r="FUZ79" s="24"/>
      <c r="FVA79" s="24"/>
      <c r="FVB79" s="24"/>
      <c r="FVC79" s="24"/>
      <c r="FVD79" s="24"/>
      <c r="FVE79" s="24"/>
      <c r="FVF79" s="24"/>
      <c r="FVG79" s="24"/>
      <c r="FVH79" s="24"/>
      <c r="FVI79" s="24"/>
      <c r="FVJ79" s="24"/>
      <c r="FVK79" s="24"/>
      <c r="FVL79" s="24"/>
      <c r="FVM79" s="24"/>
      <c r="FVN79" s="24"/>
      <c r="FVO79" s="24"/>
      <c r="FVP79" s="24"/>
      <c r="FVQ79" s="24"/>
      <c r="FVR79" s="24"/>
      <c r="FVS79" s="24"/>
      <c r="FVT79" s="24"/>
      <c r="FVU79" s="24"/>
      <c r="FVV79" s="24"/>
      <c r="FVW79" s="24"/>
      <c r="FVX79" s="24"/>
      <c r="FVY79" s="24"/>
      <c r="FVZ79" s="24"/>
      <c r="FWA79" s="24"/>
      <c r="FWB79" s="24"/>
      <c r="FWC79" s="24"/>
      <c r="FWD79" s="24"/>
      <c r="FWE79" s="24"/>
      <c r="FWF79" s="24"/>
      <c r="FWG79" s="24"/>
      <c r="FWH79" s="24"/>
      <c r="FWI79" s="24"/>
      <c r="FWJ79" s="24"/>
      <c r="FWK79" s="24"/>
      <c r="FWL79" s="24"/>
      <c r="FWM79" s="24"/>
      <c r="FWN79" s="24"/>
      <c r="FWO79" s="24"/>
      <c r="FWP79" s="24"/>
      <c r="FWQ79" s="24"/>
      <c r="FWR79" s="24"/>
      <c r="FWS79" s="24"/>
      <c r="FWT79" s="24"/>
      <c r="FWU79" s="24"/>
      <c r="FWV79" s="24"/>
      <c r="FWW79" s="24"/>
      <c r="FWX79" s="24"/>
      <c r="FWY79" s="24"/>
      <c r="FWZ79" s="24"/>
      <c r="FXA79" s="24"/>
      <c r="FXB79" s="24"/>
      <c r="FXC79" s="24"/>
      <c r="FXD79" s="24"/>
      <c r="FXE79" s="24"/>
      <c r="FXF79" s="24"/>
      <c r="FXG79" s="24"/>
      <c r="FXH79" s="24"/>
      <c r="FXI79" s="24"/>
      <c r="FXJ79" s="24"/>
      <c r="FXK79" s="24"/>
      <c r="FXL79" s="24"/>
      <c r="FXM79" s="24"/>
      <c r="FXN79" s="24"/>
      <c r="FXO79" s="24"/>
      <c r="FXP79" s="24"/>
      <c r="FXQ79" s="24"/>
      <c r="FXR79" s="24"/>
      <c r="FXS79" s="24"/>
      <c r="FXT79" s="24"/>
      <c r="FXU79" s="24"/>
      <c r="FXV79" s="24"/>
      <c r="FXW79" s="24"/>
      <c r="FXX79" s="24"/>
      <c r="FXY79" s="24"/>
      <c r="FXZ79" s="24"/>
      <c r="FYA79" s="24"/>
      <c r="FYB79" s="24"/>
      <c r="FYC79" s="24"/>
      <c r="FYD79" s="24"/>
      <c r="FYE79" s="24"/>
      <c r="FYF79" s="24"/>
      <c r="FYG79" s="24"/>
      <c r="FYH79" s="24"/>
      <c r="FYI79" s="24"/>
      <c r="FYJ79" s="24"/>
      <c r="FYK79" s="24"/>
      <c r="FYL79" s="24"/>
      <c r="FYM79" s="24"/>
      <c r="FYN79" s="24"/>
      <c r="FYO79" s="24"/>
      <c r="FYP79" s="24"/>
      <c r="FYQ79" s="24"/>
      <c r="FYR79" s="24"/>
      <c r="FYS79" s="24"/>
      <c r="FYT79" s="24"/>
      <c r="FYU79" s="24"/>
      <c r="FYV79" s="24"/>
      <c r="FYW79" s="24"/>
      <c r="FYX79" s="24"/>
      <c r="FYY79" s="24"/>
      <c r="FYZ79" s="24"/>
      <c r="FZA79" s="24"/>
      <c r="FZB79" s="24"/>
      <c r="FZC79" s="24"/>
      <c r="FZD79" s="24"/>
      <c r="FZE79" s="24"/>
      <c r="FZF79" s="24"/>
      <c r="FZG79" s="24"/>
      <c r="FZH79" s="24"/>
      <c r="FZI79" s="24"/>
      <c r="FZJ79" s="24"/>
      <c r="FZK79" s="24"/>
      <c r="FZL79" s="24"/>
      <c r="FZM79" s="24"/>
      <c r="FZN79" s="24"/>
      <c r="FZO79" s="24"/>
      <c r="FZP79" s="24"/>
      <c r="FZQ79" s="24"/>
      <c r="FZR79" s="24"/>
      <c r="FZS79" s="24"/>
      <c r="FZT79" s="24"/>
      <c r="FZU79" s="24"/>
      <c r="FZV79" s="24"/>
      <c r="FZW79" s="24"/>
      <c r="FZX79" s="24"/>
      <c r="FZY79" s="24"/>
      <c r="FZZ79" s="24"/>
      <c r="GAA79" s="24"/>
      <c r="GAB79" s="24"/>
      <c r="GAC79" s="24"/>
      <c r="GAD79" s="24"/>
      <c r="GAE79" s="24"/>
      <c r="GAF79" s="24"/>
      <c r="GAG79" s="24"/>
      <c r="GAH79" s="24"/>
      <c r="GAI79" s="24"/>
      <c r="GAJ79" s="24"/>
      <c r="GAK79" s="24"/>
      <c r="GAL79" s="24"/>
      <c r="GAM79" s="24"/>
      <c r="GAN79" s="24"/>
      <c r="GAO79" s="24"/>
      <c r="GAP79" s="24"/>
      <c r="GAQ79" s="24"/>
      <c r="GAR79" s="24"/>
      <c r="GAS79" s="24"/>
      <c r="GAT79" s="24"/>
      <c r="GAU79" s="24"/>
      <c r="GAV79" s="24"/>
      <c r="GAW79" s="24"/>
      <c r="GAX79" s="24"/>
      <c r="GAY79" s="24"/>
      <c r="GAZ79" s="24"/>
      <c r="GBA79" s="24"/>
      <c r="GBB79" s="24"/>
      <c r="GBC79" s="24"/>
      <c r="GBD79" s="24"/>
      <c r="GBE79" s="24"/>
      <c r="GBF79" s="24"/>
      <c r="GBG79" s="24"/>
      <c r="GBH79" s="24"/>
      <c r="GBI79" s="24"/>
      <c r="GBJ79" s="24"/>
      <c r="GBK79" s="24"/>
      <c r="GBL79" s="24"/>
      <c r="GBM79" s="24"/>
      <c r="GBN79" s="24"/>
      <c r="GBO79" s="24"/>
      <c r="GBP79" s="24"/>
      <c r="GBQ79" s="24"/>
      <c r="GBR79" s="24"/>
      <c r="GBS79" s="24"/>
      <c r="GBT79" s="24"/>
      <c r="GBU79" s="24"/>
      <c r="GBV79" s="24"/>
      <c r="GBW79" s="24"/>
      <c r="GBX79" s="24"/>
      <c r="GBY79" s="24"/>
      <c r="GBZ79" s="24"/>
      <c r="GCA79" s="24"/>
      <c r="GCB79" s="24"/>
      <c r="GCC79" s="24"/>
      <c r="GCD79" s="24"/>
      <c r="GCE79" s="24"/>
      <c r="GCF79" s="24"/>
      <c r="GCG79" s="24"/>
      <c r="GCH79" s="24"/>
      <c r="GCI79" s="24"/>
      <c r="GCJ79" s="24"/>
      <c r="GCK79" s="24"/>
      <c r="GCL79" s="24"/>
      <c r="GCM79" s="24"/>
      <c r="GCN79" s="24"/>
      <c r="GCO79" s="24"/>
      <c r="GCP79" s="24"/>
      <c r="GCQ79" s="24"/>
      <c r="GCR79" s="24"/>
      <c r="GCS79" s="24"/>
      <c r="GCT79" s="24"/>
      <c r="GCU79" s="24"/>
      <c r="GCV79" s="24"/>
      <c r="GCW79" s="24"/>
      <c r="GCX79" s="24"/>
      <c r="GCY79" s="24"/>
      <c r="GCZ79" s="24"/>
      <c r="GDA79" s="24"/>
      <c r="GDB79" s="24"/>
      <c r="GDC79" s="24"/>
      <c r="GDD79" s="24"/>
      <c r="GDE79" s="24"/>
      <c r="GDF79" s="24"/>
      <c r="GDG79" s="24"/>
      <c r="GDH79" s="24"/>
      <c r="GDI79" s="24"/>
      <c r="GDJ79" s="24"/>
      <c r="GDK79" s="24"/>
      <c r="GDL79" s="24"/>
      <c r="GDM79" s="24"/>
      <c r="GDN79" s="24"/>
      <c r="GDO79" s="24"/>
      <c r="GDP79" s="24"/>
      <c r="GDQ79" s="24"/>
      <c r="GDR79" s="24"/>
      <c r="GDS79" s="24"/>
      <c r="GDT79" s="24"/>
      <c r="GDU79" s="24"/>
      <c r="GDV79" s="24"/>
      <c r="GDW79" s="24"/>
      <c r="GDX79" s="24"/>
      <c r="GDY79" s="24"/>
      <c r="GDZ79" s="24"/>
      <c r="GEA79" s="24"/>
      <c r="GEB79" s="24"/>
      <c r="GEC79" s="24"/>
      <c r="GED79" s="24"/>
      <c r="GEE79" s="24"/>
      <c r="GEF79" s="24"/>
      <c r="GEG79" s="24"/>
      <c r="GEH79" s="24"/>
      <c r="GEI79" s="24"/>
      <c r="GEJ79" s="24"/>
      <c r="GEK79" s="24"/>
      <c r="GEL79" s="24"/>
      <c r="GEM79" s="24"/>
      <c r="GEN79" s="24"/>
      <c r="GEO79" s="24"/>
      <c r="GEP79" s="24"/>
      <c r="GEQ79" s="24"/>
      <c r="GER79" s="24"/>
      <c r="GES79" s="24"/>
      <c r="GET79" s="24"/>
      <c r="GEU79" s="24"/>
      <c r="GEV79" s="24"/>
      <c r="GEW79" s="24"/>
      <c r="GEX79" s="24"/>
      <c r="GEY79" s="24"/>
      <c r="GEZ79" s="24"/>
      <c r="GFA79" s="24"/>
      <c r="GFB79" s="24"/>
      <c r="GFC79" s="24"/>
      <c r="GFD79" s="24"/>
      <c r="GFE79" s="24"/>
      <c r="GFF79" s="24"/>
      <c r="GFG79" s="24"/>
      <c r="GFH79" s="24"/>
      <c r="GFI79" s="24"/>
      <c r="GFJ79" s="24"/>
      <c r="GFK79" s="24"/>
      <c r="GFL79" s="24"/>
      <c r="GFM79" s="24"/>
      <c r="GFN79" s="24"/>
      <c r="GFO79" s="24"/>
      <c r="GFP79" s="24"/>
      <c r="GFQ79" s="24"/>
      <c r="GFR79" s="24"/>
      <c r="GFS79" s="24"/>
      <c r="GFT79" s="24"/>
      <c r="GFU79" s="24"/>
      <c r="GFV79" s="24"/>
      <c r="GFW79" s="24"/>
      <c r="GFX79" s="24"/>
      <c r="GFY79" s="24"/>
      <c r="GFZ79" s="24"/>
      <c r="GGA79" s="24"/>
      <c r="GGB79" s="24"/>
      <c r="GGC79" s="24"/>
      <c r="GGD79" s="24"/>
      <c r="GGE79" s="24"/>
      <c r="GGF79" s="24"/>
      <c r="GGG79" s="24"/>
      <c r="GGH79" s="24"/>
      <c r="GGI79" s="24"/>
      <c r="GGJ79" s="24"/>
      <c r="GGK79" s="24"/>
      <c r="GGL79" s="24"/>
      <c r="GGM79" s="24"/>
      <c r="GGN79" s="24"/>
      <c r="GGO79" s="24"/>
      <c r="GGP79" s="24"/>
      <c r="GGQ79" s="24"/>
      <c r="GGR79" s="24"/>
      <c r="GGS79" s="24"/>
      <c r="GGT79" s="24"/>
      <c r="GGU79" s="24"/>
      <c r="GGV79" s="24"/>
      <c r="GGW79" s="24"/>
      <c r="GGX79" s="24"/>
      <c r="GGY79" s="24"/>
      <c r="GGZ79" s="24"/>
      <c r="GHA79" s="24"/>
      <c r="GHB79" s="24"/>
      <c r="GHC79" s="24"/>
      <c r="GHD79" s="24"/>
      <c r="GHE79" s="24"/>
      <c r="GHF79" s="24"/>
      <c r="GHG79" s="24"/>
      <c r="GHH79" s="24"/>
      <c r="GHI79" s="24"/>
      <c r="GHJ79" s="24"/>
      <c r="GHK79" s="24"/>
      <c r="GHL79" s="24"/>
      <c r="GHM79" s="24"/>
      <c r="GHN79" s="24"/>
      <c r="GHO79" s="24"/>
      <c r="GHP79" s="24"/>
      <c r="GHQ79" s="24"/>
      <c r="GHR79" s="24"/>
      <c r="GHS79" s="24"/>
      <c r="GHT79" s="24"/>
      <c r="GHU79" s="24"/>
      <c r="GHV79" s="24"/>
      <c r="GHW79" s="24"/>
      <c r="GHX79" s="24"/>
      <c r="GHY79" s="24"/>
      <c r="GHZ79" s="24"/>
      <c r="GIA79" s="24"/>
      <c r="GIB79" s="24"/>
      <c r="GIC79" s="24"/>
      <c r="GID79" s="24"/>
      <c r="GIE79" s="24"/>
      <c r="GIF79" s="24"/>
      <c r="GIG79" s="24"/>
      <c r="GIH79" s="24"/>
      <c r="GII79" s="24"/>
      <c r="GIJ79" s="24"/>
      <c r="GIK79" s="24"/>
      <c r="GIL79" s="24"/>
      <c r="GIM79" s="24"/>
      <c r="GIN79" s="24"/>
      <c r="GIO79" s="24"/>
      <c r="GIP79" s="24"/>
      <c r="GIQ79" s="24"/>
      <c r="GIR79" s="24"/>
      <c r="GIS79" s="24"/>
      <c r="GIT79" s="24"/>
      <c r="GIU79" s="24"/>
      <c r="GIV79" s="24"/>
      <c r="GIW79" s="24"/>
      <c r="GIX79" s="24"/>
      <c r="GIY79" s="24"/>
      <c r="GIZ79" s="24"/>
      <c r="GJA79" s="24"/>
      <c r="GJB79" s="24"/>
      <c r="GJC79" s="24"/>
      <c r="GJD79" s="24"/>
      <c r="GJE79" s="24"/>
      <c r="GJF79" s="24"/>
      <c r="GJG79" s="24"/>
      <c r="GJH79" s="24"/>
      <c r="GJI79" s="24"/>
      <c r="GJJ79" s="24"/>
      <c r="GJK79" s="24"/>
      <c r="GJL79" s="24"/>
      <c r="GJM79" s="24"/>
      <c r="GJN79" s="24"/>
      <c r="GJO79" s="24"/>
      <c r="GJP79" s="24"/>
      <c r="GJQ79" s="24"/>
      <c r="GJR79" s="24"/>
      <c r="GJS79" s="24"/>
      <c r="GJT79" s="24"/>
      <c r="GJU79" s="24"/>
      <c r="GJV79" s="24"/>
      <c r="GJW79" s="24"/>
      <c r="GJX79" s="24"/>
      <c r="GJY79" s="24"/>
      <c r="GJZ79" s="24"/>
      <c r="GKA79" s="24"/>
      <c r="GKB79" s="24"/>
      <c r="GKC79" s="24"/>
      <c r="GKD79" s="24"/>
      <c r="GKE79" s="24"/>
      <c r="GKF79" s="24"/>
      <c r="GKG79" s="24"/>
      <c r="GKH79" s="24"/>
      <c r="GKI79" s="24"/>
      <c r="GKJ79" s="24"/>
      <c r="GKK79" s="24"/>
      <c r="GKL79" s="24"/>
      <c r="GKM79" s="24"/>
      <c r="GKN79" s="24"/>
      <c r="GKO79" s="24"/>
      <c r="GKP79" s="24"/>
      <c r="GKQ79" s="24"/>
      <c r="GKR79" s="24"/>
      <c r="GKS79" s="24"/>
      <c r="GKT79" s="24"/>
      <c r="GKU79" s="24"/>
      <c r="GKV79" s="24"/>
      <c r="GKW79" s="24"/>
      <c r="GKX79" s="24"/>
      <c r="GKY79" s="24"/>
      <c r="GKZ79" s="24"/>
      <c r="GLA79" s="24"/>
      <c r="GLB79" s="24"/>
      <c r="GLC79" s="24"/>
      <c r="GLD79" s="24"/>
      <c r="GLE79" s="24"/>
      <c r="GLF79" s="24"/>
      <c r="GLG79" s="24"/>
      <c r="GLH79" s="24"/>
      <c r="GLI79" s="24"/>
      <c r="GLJ79" s="24"/>
      <c r="GLK79" s="24"/>
      <c r="GLL79" s="24"/>
      <c r="GLM79" s="24"/>
      <c r="GLN79" s="24"/>
      <c r="GLO79" s="24"/>
      <c r="GLP79" s="24"/>
      <c r="GLQ79" s="24"/>
      <c r="GLR79" s="24"/>
      <c r="GLS79" s="24"/>
      <c r="GLT79" s="24"/>
      <c r="GLU79" s="24"/>
      <c r="GLV79" s="24"/>
      <c r="GLW79" s="24"/>
      <c r="GLX79" s="24"/>
      <c r="GLY79" s="24"/>
      <c r="GLZ79" s="24"/>
      <c r="GMA79" s="24"/>
      <c r="GMB79" s="24"/>
      <c r="GMC79" s="24"/>
      <c r="GMD79" s="24"/>
      <c r="GME79" s="24"/>
      <c r="GMF79" s="24"/>
      <c r="GMG79" s="24"/>
      <c r="GMH79" s="24"/>
      <c r="GMI79" s="24"/>
      <c r="GMJ79" s="24"/>
      <c r="GMK79" s="24"/>
      <c r="GML79" s="24"/>
      <c r="GMM79" s="24"/>
      <c r="GMN79" s="24"/>
      <c r="GMO79" s="24"/>
      <c r="GMP79" s="24"/>
      <c r="GMQ79" s="24"/>
      <c r="GMR79" s="24"/>
      <c r="GMS79" s="24"/>
      <c r="GMT79" s="24"/>
      <c r="GMU79" s="24"/>
      <c r="GMV79" s="24"/>
      <c r="GMW79" s="24"/>
      <c r="GMX79" s="24"/>
      <c r="GMY79" s="24"/>
      <c r="GMZ79" s="24"/>
      <c r="GNA79" s="24"/>
      <c r="GNB79" s="24"/>
      <c r="GNC79" s="24"/>
      <c r="GND79" s="24"/>
      <c r="GNE79" s="24"/>
      <c r="GNF79" s="24"/>
      <c r="GNG79" s="24"/>
      <c r="GNH79" s="24"/>
      <c r="GNI79" s="24"/>
      <c r="GNJ79" s="24"/>
      <c r="GNK79" s="24"/>
      <c r="GNL79" s="24"/>
      <c r="GNM79" s="24"/>
      <c r="GNN79" s="24"/>
      <c r="GNO79" s="24"/>
      <c r="GNP79" s="24"/>
      <c r="GNQ79" s="24"/>
      <c r="GNR79" s="24"/>
      <c r="GNS79" s="24"/>
      <c r="GNT79" s="24"/>
      <c r="GNU79" s="24"/>
      <c r="GNV79" s="24"/>
      <c r="GNW79" s="24"/>
      <c r="GNX79" s="24"/>
      <c r="GNY79" s="24"/>
      <c r="GNZ79" s="24"/>
      <c r="GOA79" s="24"/>
      <c r="GOB79" s="24"/>
      <c r="GOC79" s="24"/>
      <c r="GOD79" s="24"/>
      <c r="GOE79" s="24"/>
      <c r="GOF79" s="24"/>
      <c r="GOG79" s="24"/>
      <c r="GOH79" s="24"/>
      <c r="GOI79" s="24"/>
      <c r="GOJ79" s="24"/>
      <c r="GOK79" s="24"/>
      <c r="GOL79" s="24"/>
      <c r="GOM79" s="24"/>
      <c r="GON79" s="24"/>
      <c r="GOO79" s="24"/>
      <c r="GOP79" s="24"/>
      <c r="GOQ79" s="24"/>
      <c r="GOR79" s="24"/>
      <c r="GOS79" s="24"/>
      <c r="GOT79" s="24"/>
      <c r="GOU79" s="24"/>
      <c r="GOV79" s="24"/>
      <c r="GOW79" s="24"/>
      <c r="GOX79" s="24"/>
      <c r="GOY79" s="24"/>
      <c r="GOZ79" s="24"/>
      <c r="GPA79" s="24"/>
      <c r="GPB79" s="24"/>
      <c r="GPC79" s="24"/>
      <c r="GPD79" s="24"/>
      <c r="GPE79" s="24"/>
      <c r="GPF79" s="24"/>
      <c r="GPG79" s="24"/>
      <c r="GPH79" s="24"/>
      <c r="GPI79" s="24"/>
      <c r="GPJ79" s="24"/>
      <c r="GPK79" s="24"/>
      <c r="GPL79" s="24"/>
      <c r="GPM79" s="24"/>
      <c r="GPN79" s="24"/>
      <c r="GPO79" s="24"/>
      <c r="GPP79" s="24"/>
      <c r="GPQ79" s="24"/>
      <c r="GPR79" s="24"/>
      <c r="GPS79" s="24"/>
      <c r="GPT79" s="24"/>
      <c r="GPU79" s="24"/>
      <c r="GPV79" s="24"/>
      <c r="GPW79" s="24"/>
      <c r="GPX79" s="24"/>
      <c r="GPY79" s="24"/>
      <c r="GPZ79" s="24"/>
      <c r="GQA79" s="24"/>
      <c r="GQB79" s="24"/>
      <c r="GQC79" s="24"/>
      <c r="GQD79" s="24"/>
      <c r="GQE79" s="24"/>
      <c r="GQF79" s="24"/>
      <c r="GQG79" s="24"/>
      <c r="GQH79" s="24"/>
      <c r="GQI79" s="24"/>
      <c r="GQJ79" s="24"/>
      <c r="GQK79" s="24"/>
      <c r="GQL79" s="24"/>
      <c r="GQM79" s="24"/>
      <c r="GQN79" s="24"/>
      <c r="GQO79" s="24"/>
      <c r="GQP79" s="24"/>
      <c r="GQQ79" s="24"/>
      <c r="GQR79" s="24"/>
      <c r="GQS79" s="24"/>
      <c r="GQT79" s="24"/>
      <c r="GQU79" s="24"/>
      <c r="GQV79" s="24"/>
      <c r="GQW79" s="24"/>
      <c r="GQX79" s="24"/>
      <c r="GQY79" s="24"/>
      <c r="GQZ79" s="24"/>
      <c r="GRA79" s="24"/>
      <c r="GRB79" s="24"/>
      <c r="GRC79" s="24"/>
      <c r="GRD79" s="24"/>
      <c r="GRE79" s="24"/>
      <c r="GRF79" s="24"/>
      <c r="GRG79" s="24"/>
      <c r="GRH79" s="24"/>
      <c r="GRI79" s="24"/>
      <c r="GRJ79" s="24"/>
      <c r="GRK79" s="24"/>
      <c r="GRL79" s="24"/>
      <c r="GRM79" s="24"/>
      <c r="GRN79" s="24"/>
      <c r="GRO79" s="24"/>
      <c r="GRP79" s="24"/>
      <c r="GRQ79" s="24"/>
      <c r="GRR79" s="24"/>
      <c r="GRS79" s="24"/>
      <c r="GRT79" s="24"/>
      <c r="GRU79" s="24"/>
      <c r="GRV79" s="24"/>
      <c r="GRW79" s="24"/>
      <c r="GRX79" s="24"/>
      <c r="GRY79" s="24"/>
      <c r="GRZ79" s="24"/>
      <c r="GSA79" s="24"/>
      <c r="GSB79" s="24"/>
      <c r="GSC79" s="24"/>
      <c r="GSD79" s="24"/>
      <c r="GSE79" s="24"/>
      <c r="GSF79" s="24"/>
      <c r="GSG79" s="24"/>
      <c r="GSH79" s="24"/>
      <c r="GSI79" s="24"/>
      <c r="GSJ79" s="24"/>
      <c r="GSK79" s="24"/>
      <c r="GSL79" s="24"/>
      <c r="GSM79" s="24"/>
      <c r="GSN79" s="24"/>
      <c r="GSO79" s="24"/>
      <c r="GSP79" s="24"/>
      <c r="GSQ79" s="24"/>
      <c r="GSR79" s="24"/>
      <c r="GSS79" s="24"/>
      <c r="GST79" s="24"/>
      <c r="GSU79" s="24"/>
      <c r="GSV79" s="24"/>
      <c r="GSW79" s="24"/>
      <c r="GSX79" s="24"/>
      <c r="GSY79" s="24"/>
      <c r="GSZ79" s="24"/>
      <c r="GTA79" s="24"/>
      <c r="GTB79" s="24"/>
      <c r="GTC79" s="24"/>
      <c r="GTD79" s="24"/>
      <c r="GTE79" s="24"/>
      <c r="GTF79" s="24"/>
      <c r="GTG79" s="24"/>
      <c r="GTH79" s="24"/>
      <c r="GTI79" s="24"/>
      <c r="GTJ79" s="24"/>
      <c r="GTK79" s="24"/>
      <c r="GTL79" s="24"/>
      <c r="GTM79" s="24"/>
      <c r="GTN79" s="24"/>
      <c r="GTO79" s="24"/>
      <c r="GTP79" s="24"/>
      <c r="GTQ79" s="24"/>
      <c r="GTR79" s="24"/>
      <c r="GTS79" s="24"/>
      <c r="GTT79" s="24"/>
      <c r="GTU79" s="24"/>
      <c r="GTV79" s="24"/>
      <c r="GTW79" s="24"/>
      <c r="GTX79" s="24"/>
      <c r="GTY79" s="24"/>
      <c r="GTZ79" s="24"/>
      <c r="GUA79" s="24"/>
      <c r="GUB79" s="24"/>
      <c r="GUC79" s="24"/>
      <c r="GUD79" s="24"/>
      <c r="GUE79" s="24"/>
      <c r="GUF79" s="24"/>
      <c r="GUG79" s="24"/>
      <c r="GUH79" s="24"/>
      <c r="GUI79" s="24"/>
      <c r="GUJ79" s="24"/>
      <c r="GUK79" s="24"/>
      <c r="GUL79" s="24"/>
      <c r="GUM79" s="24"/>
      <c r="GUN79" s="24"/>
      <c r="GUO79" s="24"/>
      <c r="GUP79" s="24"/>
      <c r="GUQ79" s="24"/>
      <c r="GUR79" s="24"/>
      <c r="GUS79" s="24"/>
      <c r="GUT79" s="24"/>
      <c r="GUU79" s="24"/>
      <c r="GUV79" s="24"/>
      <c r="GUW79" s="24"/>
      <c r="GUX79" s="24"/>
      <c r="GUY79" s="24"/>
      <c r="GUZ79" s="24"/>
      <c r="GVA79" s="24"/>
      <c r="GVB79" s="24"/>
      <c r="GVC79" s="24"/>
      <c r="GVD79" s="24"/>
      <c r="GVE79" s="24"/>
      <c r="GVF79" s="24"/>
      <c r="GVG79" s="24"/>
      <c r="GVH79" s="24"/>
      <c r="GVI79" s="24"/>
      <c r="GVJ79" s="24"/>
      <c r="GVK79" s="24"/>
      <c r="GVL79" s="24"/>
      <c r="GVM79" s="24"/>
      <c r="GVN79" s="24"/>
      <c r="GVO79" s="24"/>
      <c r="GVP79" s="24"/>
      <c r="GVQ79" s="24"/>
      <c r="GVR79" s="24"/>
      <c r="GVS79" s="24"/>
      <c r="GVT79" s="24"/>
      <c r="GVU79" s="24"/>
      <c r="GVV79" s="24"/>
      <c r="GVW79" s="24"/>
      <c r="GVX79" s="24"/>
      <c r="GVY79" s="24"/>
      <c r="GVZ79" s="24"/>
      <c r="GWA79" s="24"/>
      <c r="GWB79" s="24"/>
      <c r="GWC79" s="24"/>
      <c r="GWD79" s="24"/>
      <c r="GWE79" s="24"/>
      <c r="GWF79" s="24"/>
      <c r="GWG79" s="24"/>
      <c r="GWH79" s="24"/>
      <c r="GWI79" s="24"/>
      <c r="GWJ79" s="24"/>
      <c r="GWK79" s="24"/>
      <c r="GWL79" s="24"/>
      <c r="GWM79" s="24"/>
      <c r="GWN79" s="24"/>
      <c r="GWO79" s="24"/>
      <c r="GWP79" s="24"/>
      <c r="GWQ79" s="24"/>
      <c r="GWR79" s="24"/>
      <c r="GWS79" s="24"/>
      <c r="GWT79" s="24"/>
      <c r="GWU79" s="24"/>
      <c r="GWV79" s="24"/>
      <c r="GWW79" s="24"/>
      <c r="GWX79" s="24"/>
      <c r="GWY79" s="24"/>
      <c r="GWZ79" s="24"/>
      <c r="GXA79" s="24"/>
      <c r="GXB79" s="24"/>
      <c r="GXC79" s="24"/>
      <c r="GXD79" s="24"/>
      <c r="GXE79" s="24"/>
      <c r="GXF79" s="24"/>
      <c r="GXG79" s="24"/>
      <c r="GXH79" s="24"/>
      <c r="GXI79" s="24"/>
      <c r="GXJ79" s="24"/>
      <c r="GXK79" s="24"/>
      <c r="GXL79" s="24"/>
      <c r="GXM79" s="24"/>
      <c r="GXN79" s="24"/>
      <c r="GXO79" s="24"/>
      <c r="GXP79" s="24"/>
      <c r="GXQ79" s="24"/>
      <c r="GXR79" s="24"/>
      <c r="GXS79" s="24"/>
      <c r="GXT79" s="24"/>
      <c r="GXU79" s="24"/>
      <c r="GXV79" s="24"/>
      <c r="GXW79" s="24"/>
      <c r="GXX79" s="24"/>
      <c r="GXY79" s="24"/>
      <c r="GXZ79" s="24"/>
      <c r="GYA79" s="24"/>
      <c r="GYB79" s="24"/>
      <c r="GYC79" s="24"/>
      <c r="GYD79" s="24"/>
      <c r="GYE79" s="24"/>
      <c r="GYF79" s="24"/>
      <c r="GYG79" s="24"/>
      <c r="GYH79" s="24"/>
      <c r="GYI79" s="24"/>
      <c r="GYJ79" s="24"/>
      <c r="GYK79" s="24"/>
      <c r="GYL79" s="24"/>
      <c r="GYM79" s="24"/>
      <c r="GYN79" s="24"/>
      <c r="GYO79" s="24"/>
      <c r="GYP79" s="24"/>
      <c r="GYQ79" s="24"/>
      <c r="GYR79" s="24"/>
      <c r="GYS79" s="24"/>
      <c r="GYT79" s="24"/>
      <c r="GYU79" s="24"/>
      <c r="GYV79" s="24"/>
      <c r="GYW79" s="24"/>
      <c r="GYX79" s="24"/>
      <c r="GYY79" s="24"/>
      <c r="GYZ79" s="24"/>
      <c r="GZA79" s="24"/>
      <c r="GZB79" s="24"/>
      <c r="GZC79" s="24"/>
      <c r="GZD79" s="24"/>
      <c r="GZE79" s="24"/>
      <c r="GZF79" s="24"/>
      <c r="GZG79" s="24"/>
      <c r="GZH79" s="24"/>
      <c r="GZI79" s="24"/>
      <c r="GZJ79" s="24"/>
      <c r="GZK79" s="24"/>
      <c r="GZL79" s="24"/>
      <c r="GZM79" s="24"/>
      <c r="GZN79" s="24"/>
      <c r="GZO79" s="24"/>
      <c r="GZP79" s="24"/>
      <c r="GZQ79" s="24"/>
      <c r="GZR79" s="24"/>
      <c r="GZS79" s="24"/>
      <c r="GZT79" s="24"/>
      <c r="GZU79" s="24"/>
      <c r="GZV79" s="24"/>
      <c r="GZW79" s="24"/>
      <c r="GZX79" s="24"/>
      <c r="GZY79" s="24"/>
      <c r="GZZ79" s="24"/>
      <c r="HAA79" s="24"/>
      <c r="HAB79" s="24"/>
      <c r="HAC79" s="24"/>
      <c r="HAD79" s="24"/>
      <c r="HAE79" s="24"/>
      <c r="HAF79" s="24"/>
      <c r="HAG79" s="24"/>
      <c r="HAH79" s="24"/>
      <c r="HAI79" s="24"/>
      <c r="HAJ79" s="24"/>
      <c r="HAK79" s="24"/>
      <c r="HAL79" s="24"/>
      <c r="HAM79" s="24"/>
      <c r="HAN79" s="24"/>
      <c r="HAO79" s="24"/>
      <c r="HAP79" s="24"/>
      <c r="HAQ79" s="24"/>
      <c r="HAR79" s="24"/>
      <c r="HAS79" s="24"/>
      <c r="HAT79" s="24"/>
      <c r="HAU79" s="24"/>
      <c r="HAV79" s="24"/>
      <c r="HAW79" s="24"/>
      <c r="HAX79" s="24"/>
      <c r="HAY79" s="24"/>
      <c r="HAZ79" s="24"/>
      <c r="HBA79" s="24"/>
      <c r="HBB79" s="24"/>
      <c r="HBC79" s="24"/>
      <c r="HBD79" s="24"/>
      <c r="HBE79" s="24"/>
      <c r="HBF79" s="24"/>
      <c r="HBG79" s="24"/>
      <c r="HBH79" s="24"/>
      <c r="HBI79" s="24"/>
      <c r="HBJ79" s="24"/>
      <c r="HBK79" s="24"/>
      <c r="HBL79" s="24"/>
      <c r="HBM79" s="24"/>
      <c r="HBN79" s="24"/>
      <c r="HBO79" s="24"/>
      <c r="HBP79" s="24"/>
      <c r="HBQ79" s="24"/>
      <c r="HBR79" s="24"/>
      <c r="HBS79" s="24"/>
      <c r="HBT79" s="24"/>
      <c r="HBU79" s="24"/>
      <c r="HBV79" s="24"/>
      <c r="HBW79" s="24"/>
      <c r="HBX79" s="24"/>
      <c r="HBY79" s="24"/>
      <c r="HBZ79" s="24"/>
      <c r="HCA79" s="24"/>
      <c r="HCB79" s="24"/>
      <c r="HCC79" s="24"/>
      <c r="HCD79" s="24"/>
      <c r="HCE79" s="24"/>
      <c r="HCF79" s="24"/>
      <c r="HCG79" s="24"/>
      <c r="HCH79" s="24"/>
      <c r="HCI79" s="24"/>
      <c r="HCJ79" s="24"/>
      <c r="HCK79" s="24"/>
      <c r="HCL79" s="24"/>
      <c r="HCM79" s="24"/>
      <c r="HCN79" s="24"/>
      <c r="HCO79" s="24"/>
      <c r="HCP79" s="24"/>
      <c r="HCQ79" s="24"/>
      <c r="HCR79" s="24"/>
      <c r="HCS79" s="24"/>
      <c r="HCT79" s="24"/>
      <c r="HCU79" s="24"/>
      <c r="HCV79" s="24"/>
      <c r="HCW79" s="24"/>
      <c r="HCX79" s="24"/>
      <c r="HCY79" s="24"/>
      <c r="HCZ79" s="24"/>
      <c r="HDA79" s="24"/>
      <c r="HDB79" s="24"/>
      <c r="HDC79" s="24"/>
      <c r="HDD79" s="24"/>
      <c r="HDE79" s="24"/>
      <c r="HDF79" s="24"/>
      <c r="HDG79" s="24"/>
      <c r="HDH79" s="24"/>
      <c r="HDI79" s="24"/>
      <c r="HDJ79" s="24"/>
      <c r="HDK79" s="24"/>
      <c r="HDL79" s="24"/>
      <c r="HDM79" s="24"/>
      <c r="HDN79" s="24"/>
      <c r="HDO79" s="24"/>
      <c r="HDP79" s="24"/>
      <c r="HDQ79" s="24"/>
      <c r="HDR79" s="24"/>
      <c r="HDS79" s="24"/>
      <c r="HDT79" s="24"/>
      <c r="HDU79" s="24"/>
      <c r="HDV79" s="24"/>
      <c r="HDW79" s="24"/>
      <c r="HDX79" s="24"/>
      <c r="HDY79" s="24"/>
      <c r="HDZ79" s="24"/>
      <c r="HEA79" s="24"/>
      <c r="HEB79" s="24"/>
      <c r="HEC79" s="24"/>
      <c r="HED79" s="24"/>
      <c r="HEE79" s="24"/>
      <c r="HEF79" s="24"/>
      <c r="HEG79" s="24"/>
      <c r="HEH79" s="24"/>
      <c r="HEI79" s="24"/>
      <c r="HEJ79" s="24"/>
      <c r="HEK79" s="24"/>
      <c r="HEL79" s="24"/>
      <c r="HEM79" s="24"/>
      <c r="HEN79" s="24"/>
      <c r="HEO79" s="24"/>
      <c r="HEP79" s="24"/>
      <c r="HEQ79" s="24"/>
      <c r="HER79" s="24"/>
      <c r="HES79" s="24"/>
      <c r="HET79" s="24"/>
      <c r="HEU79" s="24"/>
      <c r="HEV79" s="24"/>
      <c r="HEW79" s="24"/>
      <c r="HEX79" s="24"/>
      <c r="HEY79" s="24"/>
      <c r="HEZ79" s="24"/>
      <c r="HFA79" s="24"/>
      <c r="HFB79" s="24"/>
      <c r="HFC79" s="24"/>
      <c r="HFD79" s="24"/>
      <c r="HFE79" s="24"/>
      <c r="HFF79" s="24"/>
      <c r="HFG79" s="24"/>
      <c r="HFH79" s="24"/>
      <c r="HFI79" s="24"/>
      <c r="HFJ79" s="24"/>
      <c r="HFK79" s="24"/>
      <c r="HFL79" s="24"/>
      <c r="HFM79" s="24"/>
      <c r="HFN79" s="24"/>
      <c r="HFO79" s="24"/>
      <c r="HFP79" s="24"/>
      <c r="HFQ79" s="24"/>
      <c r="HFR79" s="24"/>
      <c r="HFS79" s="24"/>
      <c r="HFT79" s="24"/>
      <c r="HFU79" s="24"/>
      <c r="HFV79" s="24"/>
      <c r="HFW79" s="24"/>
      <c r="HFX79" s="24"/>
      <c r="HFY79" s="24"/>
      <c r="HFZ79" s="24"/>
      <c r="HGA79" s="24"/>
      <c r="HGB79" s="24"/>
      <c r="HGC79" s="24"/>
      <c r="HGD79" s="24"/>
      <c r="HGE79" s="24"/>
      <c r="HGF79" s="24"/>
      <c r="HGG79" s="24"/>
      <c r="HGH79" s="24"/>
      <c r="HGI79" s="24"/>
      <c r="HGJ79" s="24"/>
      <c r="HGK79" s="24"/>
      <c r="HGL79" s="24"/>
      <c r="HGM79" s="24"/>
      <c r="HGN79" s="24"/>
      <c r="HGO79" s="24"/>
      <c r="HGP79" s="24"/>
      <c r="HGQ79" s="24"/>
      <c r="HGR79" s="24"/>
      <c r="HGS79" s="24"/>
      <c r="HGT79" s="24"/>
      <c r="HGU79" s="24"/>
      <c r="HGV79" s="24"/>
      <c r="HGW79" s="24"/>
      <c r="HGX79" s="24"/>
      <c r="HGY79" s="24"/>
      <c r="HGZ79" s="24"/>
      <c r="HHA79" s="24"/>
      <c r="HHB79" s="24"/>
      <c r="HHC79" s="24"/>
      <c r="HHD79" s="24"/>
      <c r="HHE79" s="24"/>
      <c r="HHF79" s="24"/>
      <c r="HHG79" s="24"/>
      <c r="HHH79" s="24"/>
      <c r="HHI79" s="24"/>
      <c r="HHJ79" s="24"/>
      <c r="HHK79" s="24"/>
      <c r="HHL79" s="24"/>
      <c r="HHM79" s="24"/>
      <c r="HHN79" s="24"/>
      <c r="HHO79" s="24"/>
      <c r="HHP79" s="24"/>
      <c r="HHQ79" s="24"/>
      <c r="HHR79" s="24"/>
      <c r="HHS79" s="24"/>
      <c r="HHT79" s="24"/>
      <c r="HHU79" s="24"/>
      <c r="HHV79" s="24"/>
      <c r="HHW79" s="24"/>
      <c r="HHX79" s="24"/>
      <c r="HHY79" s="24"/>
      <c r="HHZ79" s="24"/>
      <c r="HIA79" s="24"/>
      <c r="HIB79" s="24"/>
      <c r="HIC79" s="24"/>
      <c r="HID79" s="24"/>
      <c r="HIE79" s="24"/>
      <c r="HIF79" s="24"/>
      <c r="HIG79" s="24"/>
      <c r="HIH79" s="24"/>
      <c r="HII79" s="24"/>
      <c r="HIJ79" s="24"/>
      <c r="HIK79" s="24"/>
      <c r="HIL79" s="24"/>
      <c r="HIM79" s="24"/>
      <c r="HIN79" s="24"/>
      <c r="HIO79" s="24"/>
      <c r="HIP79" s="24"/>
      <c r="HIQ79" s="24"/>
      <c r="HIR79" s="24"/>
      <c r="HIS79" s="24"/>
      <c r="HIT79" s="24"/>
      <c r="HIU79" s="24"/>
      <c r="HIV79" s="24"/>
      <c r="HIW79" s="24"/>
      <c r="HIX79" s="24"/>
      <c r="HIY79" s="24"/>
      <c r="HIZ79" s="24"/>
      <c r="HJA79" s="24"/>
      <c r="HJB79" s="24"/>
      <c r="HJC79" s="24"/>
      <c r="HJD79" s="24"/>
      <c r="HJE79" s="24"/>
      <c r="HJF79" s="24"/>
      <c r="HJG79" s="24"/>
      <c r="HJH79" s="24"/>
      <c r="HJI79" s="24"/>
      <c r="HJJ79" s="24"/>
      <c r="HJK79" s="24"/>
      <c r="HJL79" s="24"/>
      <c r="HJM79" s="24"/>
      <c r="HJN79" s="24"/>
      <c r="HJO79" s="24"/>
      <c r="HJP79" s="24"/>
      <c r="HJQ79" s="24"/>
      <c r="HJR79" s="24"/>
      <c r="HJS79" s="24"/>
      <c r="HJT79" s="24"/>
      <c r="HJU79" s="24"/>
      <c r="HJV79" s="24"/>
      <c r="HJW79" s="24"/>
      <c r="HJX79" s="24"/>
      <c r="HJY79" s="24"/>
      <c r="HJZ79" s="24"/>
      <c r="HKA79" s="24"/>
      <c r="HKB79" s="24"/>
      <c r="HKC79" s="24"/>
      <c r="HKD79" s="24"/>
      <c r="HKE79" s="24"/>
      <c r="HKF79" s="24"/>
      <c r="HKG79" s="24"/>
      <c r="HKH79" s="24"/>
      <c r="HKI79" s="24"/>
      <c r="HKJ79" s="24"/>
      <c r="HKK79" s="24"/>
      <c r="HKL79" s="24"/>
      <c r="HKM79" s="24"/>
      <c r="HKN79" s="24"/>
      <c r="HKO79" s="24"/>
      <c r="HKP79" s="24"/>
      <c r="HKQ79" s="24"/>
      <c r="HKR79" s="24"/>
      <c r="HKS79" s="24"/>
      <c r="HKT79" s="24"/>
      <c r="HKU79" s="24"/>
      <c r="HKV79" s="24"/>
      <c r="HKW79" s="24"/>
      <c r="HKX79" s="24"/>
      <c r="HKY79" s="24"/>
      <c r="HKZ79" s="24"/>
      <c r="HLA79" s="24"/>
      <c r="HLB79" s="24"/>
      <c r="HLC79" s="24"/>
      <c r="HLD79" s="24"/>
      <c r="HLE79" s="24"/>
      <c r="HLF79" s="24"/>
      <c r="HLG79" s="24"/>
      <c r="HLH79" s="24"/>
      <c r="HLI79" s="24"/>
      <c r="HLJ79" s="24"/>
      <c r="HLK79" s="24"/>
      <c r="HLL79" s="24"/>
      <c r="HLM79" s="24"/>
      <c r="HLN79" s="24"/>
      <c r="HLO79" s="24"/>
      <c r="HLP79" s="24"/>
      <c r="HLQ79" s="24"/>
      <c r="HLR79" s="24"/>
      <c r="HLS79" s="24"/>
      <c r="HLT79" s="24"/>
      <c r="HLU79" s="24"/>
      <c r="HLV79" s="24"/>
      <c r="HLW79" s="24"/>
      <c r="HLX79" s="24"/>
      <c r="HLY79" s="24"/>
      <c r="HLZ79" s="24"/>
      <c r="HMA79" s="24"/>
      <c r="HMB79" s="24"/>
      <c r="HMC79" s="24"/>
      <c r="HMD79" s="24"/>
      <c r="HME79" s="24"/>
      <c r="HMF79" s="24"/>
      <c r="HMG79" s="24"/>
      <c r="HMH79" s="24"/>
      <c r="HMI79" s="24"/>
      <c r="HMJ79" s="24"/>
      <c r="HMK79" s="24"/>
      <c r="HML79" s="24"/>
      <c r="HMM79" s="24"/>
      <c r="HMN79" s="24"/>
      <c r="HMO79" s="24"/>
      <c r="HMP79" s="24"/>
      <c r="HMQ79" s="24"/>
      <c r="HMR79" s="24"/>
      <c r="HMS79" s="24"/>
      <c r="HMT79" s="24"/>
      <c r="HMU79" s="24"/>
      <c r="HMV79" s="24"/>
      <c r="HMW79" s="24"/>
      <c r="HMX79" s="24"/>
      <c r="HMY79" s="24"/>
      <c r="HMZ79" s="24"/>
      <c r="HNA79" s="24"/>
      <c r="HNB79" s="24"/>
      <c r="HNC79" s="24"/>
      <c r="HND79" s="24"/>
      <c r="HNE79" s="24"/>
      <c r="HNF79" s="24"/>
      <c r="HNG79" s="24"/>
      <c r="HNH79" s="24"/>
      <c r="HNI79" s="24"/>
      <c r="HNJ79" s="24"/>
      <c r="HNK79" s="24"/>
      <c r="HNL79" s="24"/>
      <c r="HNM79" s="24"/>
      <c r="HNN79" s="24"/>
      <c r="HNO79" s="24"/>
      <c r="HNP79" s="24"/>
      <c r="HNQ79" s="24"/>
      <c r="HNR79" s="24"/>
      <c r="HNS79" s="24"/>
      <c r="HNT79" s="24"/>
      <c r="HNU79" s="24"/>
      <c r="HNV79" s="24"/>
      <c r="HNW79" s="24"/>
      <c r="HNX79" s="24"/>
      <c r="HNY79" s="24"/>
      <c r="HNZ79" s="24"/>
      <c r="HOA79" s="24"/>
      <c r="HOB79" s="24"/>
      <c r="HOC79" s="24"/>
      <c r="HOD79" s="24"/>
      <c r="HOE79" s="24"/>
      <c r="HOF79" s="24"/>
      <c r="HOG79" s="24"/>
      <c r="HOH79" s="24"/>
      <c r="HOI79" s="24"/>
      <c r="HOJ79" s="24"/>
      <c r="HOK79" s="24"/>
      <c r="HOL79" s="24"/>
      <c r="HOM79" s="24"/>
      <c r="HON79" s="24"/>
      <c r="HOO79" s="24"/>
      <c r="HOP79" s="24"/>
      <c r="HOQ79" s="24"/>
      <c r="HOR79" s="24"/>
      <c r="HOS79" s="24"/>
      <c r="HOT79" s="24"/>
      <c r="HOU79" s="24"/>
      <c r="HOV79" s="24"/>
      <c r="HOW79" s="24"/>
      <c r="HOX79" s="24"/>
      <c r="HOY79" s="24"/>
      <c r="HOZ79" s="24"/>
      <c r="HPA79" s="24"/>
      <c r="HPB79" s="24"/>
      <c r="HPC79" s="24"/>
      <c r="HPD79" s="24"/>
      <c r="HPE79" s="24"/>
      <c r="HPF79" s="24"/>
      <c r="HPG79" s="24"/>
      <c r="HPH79" s="24"/>
      <c r="HPI79" s="24"/>
      <c r="HPJ79" s="24"/>
      <c r="HPK79" s="24"/>
      <c r="HPL79" s="24"/>
      <c r="HPM79" s="24"/>
      <c r="HPN79" s="24"/>
      <c r="HPO79" s="24"/>
      <c r="HPP79" s="24"/>
      <c r="HPQ79" s="24"/>
      <c r="HPR79" s="24"/>
      <c r="HPS79" s="24"/>
      <c r="HPT79" s="24"/>
      <c r="HPU79" s="24"/>
      <c r="HPV79" s="24"/>
      <c r="HPW79" s="24"/>
      <c r="HPX79" s="24"/>
      <c r="HPY79" s="24"/>
      <c r="HPZ79" s="24"/>
      <c r="HQA79" s="24"/>
      <c r="HQB79" s="24"/>
      <c r="HQC79" s="24"/>
      <c r="HQD79" s="24"/>
      <c r="HQE79" s="24"/>
      <c r="HQF79" s="24"/>
      <c r="HQG79" s="24"/>
      <c r="HQH79" s="24"/>
      <c r="HQI79" s="24"/>
      <c r="HQJ79" s="24"/>
      <c r="HQK79" s="24"/>
      <c r="HQL79" s="24"/>
      <c r="HQM79" s="24"/>
      <c r="HQN79" s="24"/>
      <c r="HQO79" s="24"/>
      <c r="HQP79" s="24"/>
      <c r="HQQ79" s="24"/>
      <c r="HQR79" s="24"/>
      <c r="HQS79" s="24"/>
      <c r="HQT79" s="24"/>
      <c r="HQU79" s="24"/>
      <c r="HQV79" s="24"/>
      <c r="HQW79" s="24"/>
      <c r="HQX79" s="24"/>
      <c r="HQY79" s="24"/>
      <c r="HQZ79" s="24"/>
      <c r="HRA79" s="24"/>
      <c r="HRB79" s="24"/>
      <c r="HRC79" s="24"/>
      <c r="HRD79" s="24"/>
      <c r="HRE79" s="24"/>
      <c r="HRF79" s="24"/>
      <c r="HRG79" s="24"/>
      <c r="HRH79" s="24"/>
      <c r="HRI79" s="24"/>
      <c r="HRJ79" s="24"/>
      <c r="HRK79" s="24"/>
      <c r="HRL79" s="24"/>
      <c r="HRM79" s="24"/>
      <c r="HRN79" s="24"/>
      <c r="HRO79" s="24"/>
      <c r="HRP79" s="24"/>
      <c r="HRQ79" s="24"/>
      <c r="HRR79" s="24"/>
      <c r="HRS79" s="24"/>
      <c r="HRT79" s="24"/>
      <c r="HRU79" s="24"/>
      <c r="HRV79" s="24"/>
      <c r="HRW79" s="24"/>
      <c r="HRX79" s="24"/>
      <c r="HRY79" s="24"/>
      <c r="HRZ79" s="24"/>
      <c r="HSA79" s="24"/>
      <c r="HSB79" s="24"/>
      <c r="HSC79" s="24"/>
      <c r="HSD79" s="24"/>
      <c r="HSE79" s="24"/>
      <c r="HSF79" s="24"/>
      <c r="HSG79" s="24"/>
      <c r="HSH79" s="24"/>
      <c r="HSI79" s="24"/>
      <c r="HSJ79" s="24"/>
      <c r="HSK79" s="24"/>
      <c r="HSL79" s="24"/>
      <c r="HSM79" s="24"/>
      <c r="HSN79" s="24"/>
      <c r="HSO79" s="24"/>
      <c r="HSP79" s="24"/>
      <c r="HSQ79" s="24"/>
      <c r="HSR79" s="24"/>
      <c r="HSS79" s="24"/>
      <c r="HST79" s="24"/>
      <c r="HSU79" s="24"/>
      <c r="HSV79" s="24"/>
      <c r="HSW79" s="24"/>
      <c r="HSX79" s="24"/>
      <c r="HSY79" s="24"/>
      <c r="HSZ79" s="24"/>
      <c r="HTA79" s="24"/>
      <c r="HTB79" s="24"/>
      <c r="HTC79" s="24"/>
      <c r="HTD79" s="24"/>
      <c r="HTE79" s="24"/>
      <c r="HTF79" s="24"/>
      <c r="HTG79" s="24"/>
      <c r="HTH79" s="24"/>
      <c r="HTI79" s="24"/>
      <c r="HTJ79" s="24"/>
      <c r="HTK79" s="24"/>
      <c r="HTL79" s="24"/>
      <c r="HTM79" s="24"/>
      <c r="HTN79" s="24"/>
      <c r="HTO79" s="24"/>
      <c r="HTP79" s="24"/>
      <c r="HTQ79" s="24"/>
      <c r="HTR79" s="24"/>
      <c r="HTS79" s="24"/>
      <c r="HTT79" s="24"/>
      <c r="HTU79" s="24"/>
      <c r="HTV79" s="24"/>
      <c r="HTW79" s="24"/>
      <c r="HTX79" s="24"/>
      <c r="HTY79" s="24"/>
      <c r="HTZ79" s="24"/>
      <c r="HUA79" s="24"/>
      <c r="HUB79" s="24"/>
      <c r="HUC79" s="24"/>
      <c r="HUD79" s="24"/>
      <c r="HUE79" s="24"/>
      <c r="HUF79" s="24"/>
      <c r="HUG79" s="24"/>
      <c r="HUH79" s="24"/>
      <c r="HUI79" s="24"/>
      <c r="HUJ79" s="24"/>
      <c r="HUK79" s="24"/>
      <c r="HUL79" s="24"/>
      <c r="HUM79" s="24"/>
      <c r="HUN79" s="24"/>
      <c r="HUO79" s="24"/>
      <c r="HUP79" s="24"/>
      <c r="HUQ79" s="24"/>
      <c r="HUR79" s="24"/>
      <c r="HUS79" s="24"/>
      <c r="HUT79" s="24"/>
      <c r="HUU79" s="24"/>
      <c r="HUV79" s="24"/>
      <c r="HUW79" s="24"/>
      <c r="HUX79" s="24"/>
      <c r="HUY79" s="24"/>
      <c r="HUZ79" s="24"/>
      <c r="HVA79" s="24"/>
      <c r="HVB79" s="24"/>
      <c r="HVC79" s="24"/>
      <c r="HVD79" s="24"/>
      <c r="HVE79" s="24"/>
      <c r="HVF79" s="24"/>
      <c r="HVG79" s="24"/>
      <c r="HVH79" s="24"/>
      <c r="HVI79" s="24"/>
      <c r="HVJ79" s="24"/>
      <c r="HVK79" s="24"/>
      <c r="HVL79" s="24"/>
      <c r="HVM79" s="24"/>
      <c r="HVN79" s="24"/>
      <c r="HVO79" s="24"/>
      <c r="HVP79" s="24"/>
      <c r="HVQ79" s="24"/>
      <c r="HVR79" s="24"/>
      <c r="HVS79" s="24"/>
      <c r="HVT79" s="24"/>
      <c r="HVU79" s="24"/>
      <c r="HVV79" s="24"/>
      <c r="HVW79" s="24"/>
      <c r="HVX79" s="24"/>
      <c r="HVY79" s="24"/>
      <c r="HVZ79" s="24"/>
      <c r="HWA79" s="24"/>
      <c r="HWB79" s="24"/>
      <c r="HWC79" s="24"/>
      <c r="HWD79" s="24"/>
      <c r="HWE79" s="24"/>
      <c r="HWF79" s="24"/>
      <c r="HWG79" s="24"/>
      <c r="HWH79" s="24"/>
      <c r="HWI79" s="24"/>
      <c r="HWJ79" s="24"/>
      <c r="HWK79" s="24"/>
      <c r="HWL79" s="24"/>
      <c r="HWM79" s="24"/>
      <c r="HWN79" s="24"/>
      <c r="HWO79" s="24"/>
      <c r="HWP79" s="24"/>
      <c r="HWQ79" s="24"/>
      <c r="HWR79" s="24"/>
      <c r="HWS79" s="24"/>
      <c r="HWT79" s="24"/>
      <c r="HWU79" s="24"/>
      <c r="HWV79" s="24"/>
      <c r="HWW79" s="24"/>
      <c r="HWX79" s="24"/>
      <c r="HWY79" s="24"/>
      <c r="HWZ79" s="24"/>
      <c r="HXA79" s="24"/>
      <c r="HXB79" s="24"/>
      <c r="HXC79" s="24"/>
      <c r="HXD79" s="24"/>
      <c r="HXE79" s="24"/>
      <c r="HXF79" s="24"/>
      <c r="HXG79" s="24"/>
      <c r="HXH79" s="24"/>
      <c r="HXI79" s="24"/>
      <c r="HXJ79" s="24"/>
      <c r="HXK79" s="24"/>
      <c r="HXL79" s="24"/>
      <c r="HXM79" s="24"/>
      <c r="HXN79" s="24"/>
      <c r="HXO79" s="24"/>
      <c r="HXP79" s="24"/>
      <c r="HXQ79" s="24"/>
      <c r="HXR79" s="24"/>
      <c r="HXS79" s="24"/>
      <c r="HXT79" s="24"/>
      <c r="HXU79" s="24"/>
      <c r="HXV79" s="24"/>
      <c r="HXW79" s="24"/>
      <c r="HXX79" s="24"/>
      <c r="HXY79" s="24"/>
      <c r="HXZ79" s="24"/>
      <c r="HYA79" s="24"/>
      <c r="HYB79" s="24"/>
      <c r="HYC79" s="24"/>
      <c r="HYD79" s="24"/>
      <c r="HYE79" s="24"/>
      <c r="HYF79" s="24"/>
      <c r="HYG79" s="24"/>
      <c r="HYH79" s="24"/>
      <c r="HYI79" s="24"/>
      <c r="HYJ79" s="24"/>
      <c r="HYK79" s="24"/>
      <c r="HYL79" s="24"/>
      <c r="HYM79" s="24"/>
      <c r="HYN79" s="24"/>
      <c r="HYO79" s="24"/>
      <c r="HYP79" s="24"/>
      <c r="HYQ79" s="24"/>
      <c r="HYR79" s="24"/>
      <c r="HYS79" s="24"/>
      <c r="HYT79" s="24"/>
      <c r="HYU79" s="24"/>
      <c r="HYV79" s="24"/>
      <c r="HYW79" s="24"/>
      <c r="HYX79" s="24"/>
      <c r="HYY79" s="24"/>
      <c r="HYZ79" s="24"/>
      <c r="HZA79" s="24"/>
      <c r="HZB79" s="24"/>
      <c r="HZC79" s="24"/>
      <c r="HZD79" s="24"/>
      <c r="HZE79" s="24"/>
      <c r="HZF79" s="24"/>
      <c r="HZG79" s="24"/>
      <c r="HZH79" s="24"/>
      <c r="HZI79" s="24"/>
      <c r="HZJ79" s="24"/>
      <c r="HZK79" s="24"/>
      <c r="HZL79" s="24"/>
      <c r="HZM79" s="24"/>
      <c r="HZN79" s="24"/>
      <c r="HZO79" s="24"/>
      <c r="HZP79" s="24"/>
      <c r="HZQ79" s="24"/>
      <c r="HZR79" s="24"/>
      <c r="HZS79" s="24"/>
      <c r="HZT79" s="24"/>
      <c r="HZU79" s="24"/>
      <c r="HZV79" s="24"/>
      <c r="HZW79" s="24"/>
      <c r="HZX79" s="24"/>
      <c r="HZY79" s="24"/>
      <c r="HZZ79" s="24"/>
      <c r="IAA79" s="24"/>
      <c r="IAB79" s="24"/>
      <c r="IAC79" s="24"/>
      <c r="IAD79" s="24"/>
      <c r="IAE79" s="24"/>
      <c r="IAF79" s="24"/>
      <c r="IAG79" s="24"/>
      <c r="IAH79" s="24"/>
      <c r="IAI79" s="24"/>
      <c r="IAJ79" s="24"/>
      <c r="IAK79" s="24"/>
      <c r="IAL79" s="24"/>
      <c r="IAM79" s="24"/>
      <c r="IAN79" s="24"/>
      <c r="IAO79" s="24"/>
      <c r="IAP79" s="24"/>
      <c r="IAQ79" s="24"/>
      <c r="IAR79" s="24"/>
      <c r="IAS79" s="24"/>
      <c r="IAT79" s="24"/>
      <c r="IAU79" s="24"/>
      <c r="IAV79" s="24"/>
      <c r="IAW79" s="24"/>
      <c r="IAX79" s="24"/>
      <c r="IAY79" s="24"/>
      <c r="IAZ79" s="24"/>
      <c r="IBA79" s="24"/>
      <c r="IBB79" s="24"/>
      <c r="IBC79" s="24"/>
      <c r="IBD79" s="24"/>
      <c r="IBE79" s="24"/>
      <c r="IBF79" s="24"/>
      <c r="IBG79" s="24"/>
      <c r="IBH79" s="24"/>
      <c r="IBI79" s="24"/>
      <c r="IBJ79" s="24"/>
      <c r="IBK79" s="24"/>
      <c r="IBL79" s="24"/>
      <c r="IBM79" s="24"/>
      <c r="IBN79" s="24"/>
      <c r="IBO79" s="24"/>
      <c r="IBP79" s="24"/>
      <c r="IBQ79" s="24"/>
      <c r="IBR79" s="24"/>
      <c r="IBS79" s="24"/>
      <c r="IBT79" s="24"/>
      <c r="IBU79" s="24"/>
      <c r="IBV79" s="24"/>
      <c r="IBW79" s="24"/>
      <c r="IBX79" s="24"/>
      <c r="IBY79" s="24"/>
      <c r="IBZ79" s="24"/>
      <c r="ICA79" s="24"/>
      <c r="ICB79" s="24"/>
      <c r="ICC79" s="24"/>
      <c r="ICD79" s="24"/>
      <c r="ICE79" s="24"/>
      <c r="ICF79" s="24"/>
      <c r="ICG79" s="24"/>
      <c r="ICH79" s="24"/>
      <c r="ICI79" s="24"/>
      <c r="ICJ79" s="24"/>
      <c r="ICK79" s="24"/>
      <c r="ICL79" s="24"/>
      <c r="ICM79" s="24"/>
      <c r="ICN79" s="24"/>
      <c r="ICO79" s="24"/>
      <c r="ICP79" s="24"/>
      <c r="ICQ79" s="24"/>
      <c r="ICR79" s="24"/>
      <c r="ICS79" s="24"/>
      <c r="ICT79" s="24"/>
      <c r="ICU79" s="24"/>
      <c r="ICV79" s="24"/>
      <c r="ICW79" s="24"/>
      <c r="ICX79" s="24"/>
      <c r="ICY79" s="24"/>
      <c r="ICZ79" s="24"/>
      <c r="IDA79" s="24"/>
      <c r="IDB79" s="24"/>
      <c r="IDC79" s="24"/>
      <c r="IDD79" s="24"/>
      <c r="IDE79" s="24"/>
      <c r="IDF79" s="24"/>
      <c r="IDG79" s="24"/>
      <c r="IDH79" s="24"/>
      <c r="IDI79" s="24"/>
      <c r="IDJ79" s="24"/>
      <c r="IDK79" s="24"/>
      <c r="IDL79" s="24"/>
      <c r="IDM79" s="24"/>
      <c r="IDN79" s="24"/>
      <c r="IDO79" s="24"/>
      <c r="IDP79" s="24"/>
      <c r="IDQ79" s="24"/>
      <c r="IDR79" s="24"/>
      <c r="IDS79" s="24"/>
      <c r="IDT79" s="24"/>
      <c r="IDU79" s="24"/>
      <c r="IDV79" s="24"/>
      <c r="IDW79" s="24"/>
      <c r="IDX79" s="24"/>
      <c r="IDY79" s="24"/>
      <c r="IDZ79" s="24"/>
      <c r="IEA79" s="24"/>
      <c r="IEB79" s="24"/>
      <c r="IEC79" s="24"/>
      <c r="IED79" s="24"/>
      <c r="IEE79" s="24"/>
      <c r="IEF79" s="24"/>
      <c r="IEG79" s="24"/>
      <c r="IEH79" s="24"/>
      <c r="IEI79" s="24"/>
      <c r="IEJ79" s="24"/>
      <c r="IEK79" s="24"/>
      <c r="IEL79" s="24"/>
      <c r="IEM79" s="24"/>
      <c r="IEN79" s="24"/>
      <c r="IEO79" s="24"/>
      <c r="IEP79" s="24"/>
      <c r="IEQ79" s="24"/>
      <c r="IER79" s="24"/>
      <c r="IES79" s="24"/>
      <c r="IET79" s="24"/>
      <c r="IEU79" s="24"/>
      <c r="IEV79" s="24"/>
      <c r="IEW79" s="24"/>
      <c r="IEX79" s="24"/>
      <c r="IEY79" s="24"/>
      <c r="IEZ79" s="24"/>
      <c r="IFA79" s="24"/>
      <c r="IFB79" s="24"/>
      <c r="IFC79" s="24"/>
      <c r="IFD79" s="24"/>
      <c r="IFE79" s="24"/>
      <c r="IFF79" s="24"/>
      <c r="IFG79" s="24"/>
      <c r="IFH79" s="24"/>
      <c r="IFI79" s="24"/>
      <c r="IFJ79" s="24"/>
      <c r="IFK79" s="24"/>
      <c r="IFL79" s="24"/>
      <c r="IFM79" s="24"/>
      <c r="IFN79" s="24"/>
      <c r="IFO79" s="24"/>
      <c r="IFP79" s="24"/>
      <c r="IFQ79" s="24"/>
      <c r="IFR79" s="24"/>
      <c r="IFS79" s="24"/>
      <c r="IFT79" s="24"/>
      <c r="IFU79" s="24"/>
      <c r="IFV79" s="24"/>
      <c r="IFW79" s="24"/>
      <c r="IFX79" s="24"/>
      <c r="IFY79" s="24"/>
      <c r="IFZ79" s="24"/>
      <c r="IGA79" s="24"/>
      <c r="IGB79" s="24"/>
      <c r="IGC79" s="24"/>
      <c r="IGD79" s="24"/>
      <c r="IGE79" s="24"/>
      <c r="IGF79" s="24"/>
      <c r="IGG79" s="24"/>
      <c r="IGH79" s="24"/>
      <c r="IGI79" s="24"/>
      <c r="IGJ79" s="24"/>
      <c r="IGK79" s="24"/>
      <c r="IGL79" s="24"/>
      <c r="IGM79" s="24"/>
      <c r="IGN79" s="24"/>
      <c r="IGO79" s="24"/>
      <c r="IGP79" s="24"/>
      <c r="IGQ79" s="24"/>
      <c r="IGR79" s="24"/>
      <c r="IGS79" s="24"/>
      <c r="IGT79" s="24"/>
      <c r="IGU79" s="24"/>
      <c r="IGV79" s="24"/>
      <c r="IGW79" s="24"/>
      <c r="IGX79" s="24"/>
      <c r="IGY79" s="24"/>
      <c r="IGZ79" s="24"/>
      <c r="IHA79" s="24"/>
      <c r="IHB79" s="24"/>
      <c r="IHC79" s="24"/>
      <c r="IHD79" s="24"/>
      <c r="IHE79" s="24"/>
      <c r="IHF79" s="24"/>
      <c r="IHG79" s="24"/>
      <c r="IHH79" s="24"/>
      <c r="IHI79" s="24"/>
      <c r="IHJ79" s="24"/>
      <c r="IHK79" s="24"/>
      <c r="IHL79" s="24"/>
      <c r="IHM79" s="24"/>
      <c r="IHN79" s="24"/>
      <c r="IHO79" s="24"/>
      <c r="IHP79" s="24"/>
      <c r="IHQ79" s="24"/>
      <c r="IHR79" s="24"/>
      <c r="IHS79" s="24"/>
      <c r="IHT79" s="24"/>
      <c r="IHU79" s="24"/>
      <c r="IHV79" s="24"/>
      <c r="IHW79" s="24"/>
      <c r="IHX79" s="24"/>
      <c r="IHY79" s="24"/>
      <c r="IHZ79" s="24"/>
      <c r="IIA79" s="24"/>
      <c r="IIB79" s="24"/>
      <c r="IIC79" s="24"/>
      <c r="IID79" s="24"/>
      <c r="IIE79" s="24"/>
      <c r="IIF79" s="24"/>
      <c r="IIG79" s="24"/>
      <c r="IIH79" s="24"/>
      <c r="III79" s="24"/>
      <c r="IIJ79" s="24"/>
      <c r="IIK79" s="24"/>
      <c r="IIL79" s="24"/>
      <c r="IIM79" s="24"/>
      <c r="IIN79" s="24"/>
      <c r="IIO79" s="24"/>
      <c r="IIP79" s="24"/>
      <c r="IIQ79" s="24"/>
      <c r="IIR79" s="24"/>
      <c r="IIS79" s="24"/>
      <c r="IIT79" s="24"/>
      <c r="IIU79" s="24"/>
      <c r="IIV79" s="24"/>
      <c r="IIW79" s="24"/>
      <c r="IIX79" s="24"/>
      <c r="IIY79" s="24"/>
      <c r="IIZ79" s="24"/>
      <c r="IJA79" s="24"/>
      <c r="IJB79" s="24"/>
      <c r="IJC79" s="24"/>
      <c r="IJD79" s="24"/>
      <c r="IJE79" s="24"/>
      <c r="IJF79" s="24"/>
      <c r="IJG79" s="24"/>
      <c r="IJH79" s="24"/>
      <c r="IJI79" s="24"/>
      <c r="IJJ79" s="24"/>
      <c r="IJK79" s="24"/>
      <c r="IJL79" s="24"/>
      <c r="IJM79" s="24"/>
      <c r="IJN79" s="24"/>
      <c r="IJO79" s="24"/>
      <c r="IJP79" s="24"/>
      <c r="IJQ79" s="24"/>
      <c r="IJR79" s="24"/>
      <c r="IJS79" s="24"/>
      <c r="IJT79" s="24"/>
      <c r="IJU79" s="24"/>
      <c r="IJV79" s="24"/>
      <c r="IJW79" s="24"/>
      <c r="IJX79" s="24"/>
      <c r="IJY79" s="24"/>
      <c r="IJZ79" s="24"/>
      <c r="IKA79" s="24"/>
      <c r="IKB79" s="24"/>
      <c r="IKC79" s="24"/>
      <c r="IKD79" s="24"/>
      <c r="IKE79" s="24"/>
      <c r="IKF79" s="24"/>
      <c r="IKG79" s="24"/>
      <c r="IKH79" s="24"/>
      <c r="IKI79" s="24"/>
      <c r="IKJ79" s="24"/>
      <c r="IKK79" s="24"/>
      <c r="IKL79" s="24"/>
      <c r="IKM79" s="24"/>
      <c r="IKN79" s="24"/>
      <c r="IKO79" s="24"/>
      <c r="IKP79" s="24"/>
      <c r="IKQ79" s="24"/>
      <c r="IKR79" s="24"/>
      <c r="IKS79" s="24"/>
      <c r="IKT79" s="24"/>
      <c r="IKU79" s="24"/>
      <c r="IKV79" s="24"/>
      <c r="IKW79" s="24"/>
      <c r="IKX79" s="24"/>
      <c r="IKY79" s="24"/>
      <c r="IKZ79" s="24"/>
      <c r="ILA79" s="24"/>
      <c r="ILB79" s="24"/>
      <c r="ILC79" s="24"/>
      <c r="ILD79" s="24"/>
      <c r="ILE79" s="24"/>
      <c r="ILF79" s="24"/>
      <c r="ILG79" s="24"/>
      <c r="ILH79" s="24"/>
      <c r="ILI79" s="24"/>
      <c r="ILJ79" s="24"/>
      <c r="ILK79" s="24"/>
      <c r="ILL79" s="24"/>
      <c r="ILM79" s="24"/>
      <c r="ILN79" s="24"/>
      <c r="ILO79" s="24"/>
      <c r="ILP79" s="24"/>
      <c r="ILQ79" s="24"/>
      <c r="ILR79" s="24"/>
      <c r="ILS79" s="24"/>
      <c r="ILT79" s="24"/>
      <c r="ILU79" s="24"/>
      <c r="ILV79" s="24"/>
      <c r="ILW79" s="24"/>
      <c r="ILX79" s="24"/>
      <c r="ILY79" s="24"/>
      <c r="ILZ79" s="24"/>
      <c r="IMA79" s="24"/>
      <c r="IMB79" s="24"/>
      <c r="IMC79" s="24"/>
      <c r="IMD79" s="24"/>
      <c r="IME79" s="24"/>
      <c r="IMF79" s="24"/>
      <c r="IMG79" s="24"/>
      <c r="IMH79" s="24"/>
      <c r="IMI79" s="24"/>
      <c r="IMJ79" s="24"/>
      <c r="IMK79" s="24"/>
      <c r="IML79" s="24"/>
      <c r="IMM79" s="24"/>
      <c r="IMN79" s="24"/>
      <c r="IMO79" s="24"/>
      <c r="IMP79" s="24"/>
      <c r="IMQ79" s="24"/>
      <c r="IMR79" s="24"/>
      <c r="IMS79" s="24"/>
      <c r="IMT79" s="24"/>
      <c r="IMU79" s="24"/>
      <c r="IMV79" s="24"/>
      <c r="IMW79" s="24"/>
      <c r="IMX79" s="24"/>
      <c r="IMY79" s="24"/>
      <c r="IMZ79" s="24"/>
      <c r="INA79" s="24"/>
      <c r="INB79" s="24"/>
      <c r="INC79" s="24"/>
      <c r="IND79" s="24"/>
      <c r="INE79" s="24"/>
      <c r="INF79" s="24"/>
      <c r="ING79" s="24"/>
      <c r="INH79" s="24"/>
      <c r="INI79" s="24"/>
      <c r="INJ79" s="24"/>
      <c r="INK79" s="24"/>
      <c r="INL79" s="24"/>
      <c r="INM79" s="24"/>
      <c r="INN79" s="24"/>
      <c r="INO79" s="24"/>
      <c r="INP79" s="24"/>
      <c r="INQ79" s="24"/>
      <c r="INR79" s="24"/>
      <c r="INS79" s="24"/>
      <c r="INT79" s="24"/>
      <c r="INU79" s="24"/>
      <c r="INV79" s="24"/>
      <c r="INW79" s="24"/>
      <c r="INX79" s="24"/>
      <c r="INY79" s="24"/>
      <c r="INZ79" s="24"/>
      <c r="IOA79" s="24"/>
      <c r="IOB79" s="24"/>
      <c r="IOC79" s="24"/>
      <c r="IOD79" s="24"/>
      <c r="IOE79" s="24"/>
      <c r="IOF79" s="24"/>
      <c r="IOG79" s="24"/>
      <c r="IOH79" s="24"/>
      <c r="IOI79" s="24"/>
      <c r="IOJ79" s="24"/>
      <c r="IOK79" s="24"/>
      <c r="IOL79" s="24"/>
      <c r="IOM79" s="24"/>
      <c r="ION79" s="24"/>
      <c r="IOO79" s="24"/>
      <c r="IOP79" s="24"/>
      <c r="IOQ79" s="24"/>
      <c r="IOR79" s="24"/>
      <c r="IOS79" s="24"/>
      <c r="IOT79" s="24"/>
      <c r="IOU79" s="24"/>
      <c r="IOV79" s="24"/>
      <c r="IOW79" s="24"/>
      <c r="IOX79" s="24"/>
      <c r="IOY79" s="24"/>
      <c r="IOZ79" s="24"/>
      <c r="IPA79" s="24"/>
      <c r="IPB79" s="24"/>
      <c r="IPC79" s="24"/>
      <c r="IPD79" s="24"/>
      <c r="IPE79" s="24"/>
      <c r="IPF79" s="24"/>
      <c r="IPG79" s="24"/>
      <c r="IPH79" s="24"/>
      <c r="IPI79" s="24"/>
      <c r="IPJ79" s="24"/>
      <c r="IPK79" s="24"/>
      <c r="IPL79" s="24"/>
      <c r="IPM79" s="24"/>
      <c r="IPN79" s="24"/>
      <c r="IPO79" s="24"/>
      <c r="IPP79" s="24"/>
      <c r="IPQ79" s="24"/>
      <c r="IPR79" s="24"/>
      <c r="IPS79" s="24"/>
      <c r="IPT79" s="24"/>
      <c r="IPU79" s="24"/>
      <c r="IPV79" s="24"/>
      <c r="IPW79" s="24"/>
      <c r="IPX79" s="24"/>
      <c r="IPY79" s="24"/>
      <c r="IPZ79" s="24"/>
      <c r="IQA79" s="24"/>
      <c r="IQB79" s="24"/>
      <c r="IQC79" s="24"/>
      <c r="IQD79" s="24"/>
      <c r="IQE79" s="24"/>
      <c r="IQF79" s="24"/>
      <c r="IQG79" s="24"/>
      <c r="IQH79" s="24"/>
      <c r="IQI79" s="24"/>
      <c r="IQJ79" s="24"/>
      <c r="IQK79" s="24"/>
      <c r="IQL79" s="24"/>
      <c r="IQM79" s="24"/>
      <c r="IQN79" s="24"/>
      <c r="IQO79" s="24"/>
      <c r="IQP79" s="24"/>
      <c r="IQQ79" s="24"/>
      <c r="IQR79" s="24"/>
      <c r="IQS79" s="24"/>
      <c r="IQT79" s="24"/>
      <c r="IQU79" s="24"/>
      <c r="IQV79" s="24"/>
      <c r="IQW79" s="24"/>
      <c r="IQX79" s="24"/>
      <c r="IQY79" s="24"/>
      <c r="IQZ79" s="24"/>
      <c r="IRA79" s="24"/>
      <c r="IRB79" s="24"/>
      <c r="IRC79" s="24"/>
      <c r="IRD79" s="24"/>
      <c r="IRE79" s="24"/>
      <c r="IRF79" s="24"/>
      <c r="IRG79" s="24"/>
      <c r="IRH79" s="24"/>
      <c r="IRI79" s="24"/>
      <c r="IRJ79" s="24"/>
      <c r="IRK79" s="24"/>
      <c r="IRL79" s="24"/>
      <c r="IRM79" s="24"/>
      <c r="IRN79" s="24"/>
      <c r="IRO79" s="24"/>
      <c r="IRP79" s="24"/>
      <c r="IRQ79" s="24"/>
      <c r="IRR79" s="24"/>
      <c r="IRS79" s="24"/>
      <c r="IRT79" s="24"/>
      <c r="IRU79" s="24"/>
      <c r="IRV79" s="24"/>
      <c r="IRW79" s="24"/>
      <c r="IRX79" s="24"/>
      <c r="IRY79" s="24"/>
      <c r="IRZ79" s="24"/>
      <c r="ISA79" s="24"/>
      <c r="ISB79" s="24"/>
      <c r="ISC79" s="24"/>
      <c r="ISD79" s="24"/>
      <c r="ISE79" s="24"/>
      <c r="ISF79" s="24"/>
      <c r="ISG79" s="24"/>
      <c r="ISH79" s="24"/>
      <c r="ISI79" s="24"/>
      <c r="ISJ79" s="24"/>
      <c r="ISK79" s="24"/>
      <c r="ISL79" s="24"/>
      <c r="ISM79" s="24"/>
      <c r="ISN79" s="24"/>
      <c r="ISO79" s="24"/>
      <c r="ISP79" s="24"/>
      <c r="ISQ79" s="24"/>
      <c r="ISR79" s="24"/>
      <c r="ISS79" s="24"/>
      <c r="IST79" s="24"/>
      <c r="ISU79" s="24"/>
      <c r="ISV79" s="24"/>
      <c r="ISW79" s="24"/>
      <c r="ISX79" s="24"/>
      <c r="ISY79" s="24"/>
      <c r="ISZ79" s="24"/>
      <c r="ITA79" s="24"/>
      <c r="ITB79" s="24"/>
      <c r="ITC79" s="24"/>
      <c r="ITD79" s="24"/>
      <c r="ITE79" s="24"/>
      <c r="ITF79" s="24"/>
      <c r="ITG79" s="24"/>
      <c r="ITH79" s="24"/>
      <c r="ITI79" s="24"/>
      <c r="ITJ79" s="24"/>
      <c r="ITK79" s="24"/>
      <c r="ITL79" s="24"/>
      <c r="ITM79" s="24"/>
      <c r="ITN79" s="24"/>
      <c r="ITO79" s="24"/>
      <c r="ITP79" s="24"/>
      <c r="ITQ79" s="24"/>
      <c r="ITR79" s="24"/>
      <c r="ITS79" s="24"/>
      <c r="ITT79" s="24"/>
      <c r="ITU79" s="24"/>
      <c r="ITV79" s="24"/>
      <c r="ITW79" s="24"/>
      <c r="ITX79" s="24"/>
      <c r="ITY79" s="24"/>
      <c r="ITZ79" s="24"/>
      <c r="IUA79" s="24"/>
      <c r="IUB79" s="24"/>
      <c r="IUC79" s="24"/>
      <c r="IUD79" s="24"/>
      <c r="IUE79" s="24"/>
      <c r="IUF79" s="24"/>
      <c r="IUG79" s="24"/>
      <c r="IUH79" s="24"/>
      <c r="IUI79" s="24"/>
      <c r="IUJ79" s="24"/>
      <c r="IUK79" s="24"/>
      <c r="IUL79" s="24"/>
      <c r="IUM79" s="24"/>
      <c r="IUN79" s="24"/>
      <c r="IUO79" s="24"/>
      <c r="IUP79" s="24"/>
      <c r="IUQ79" s="24"/>
      <c r="IUR79" s="24"/>
      <c r="IUS79" s="24"/>
      <c r="IUT79" s="24"/>
      <c r="IUU79" s="24"/>
      <c r="IUV79" s="24"/>
      <c r="IUW79" s="24"/>
      <c r="IUX79" s="24"/>
      <c r="IUY79" s="24"/>
      <c r="IUZ79" s="24"/>
      <c r="IVA79" s="24"/>
      <c r="IVB79" s="24"/>
      <c r="IVC79" s="24"/>
      <c r="IVD79" s="24"/>
      <c r="IVE79" s="24"/>
      <c r="IVF79" s="24"/>
      <c r="IVG79" s="24"/>
      <c r="IVH79" s="24"/>
      <c r="IVI79" s="24"/>
      <c r="IVJ79" s="24"/>
      <c r="IVK79" s="24"/>
      <c r="IVL79" s="24"/>
      <c r="IVM79" s="24"/>
      <c r="IVN79" s="24"/>
      <c r="IVO79" s="24"/>
      <c r="IVP79" s="24"/>
      <c r="IVQ79" s="24"/>
      <c r="IVR79" s="24"/>
      <c r="IVS79" s="24"/>
      <c r="IVT79" s="24"/>
      <c r="IVU79" s="24"/>
      <c r="IVV79" s="24"/>
      <c r="IVW79" s="24"/>
      <c r="IVX79" s="24"/>
      <c r="IVY79" s="24"/>
      <c r="IVZ79" s="24"/>
      <c r="IWA79" s="24"/>
      <c r="IWB79" s="24"/>
      <c r="IWC79" s="24"/>
      <c r="IWD79" s="24"/>
      <c r="IWE79" s="24"/>
      <c r="IWF79" s="24"/>
      <c r="IWG79" s="24"/>
      <c r="IWH79" s="24"/>
      <c r="IWI79" s="24"/>
      <c r="IWJ79" s="24"/>
      <c r="IWK79" s="24"/>
      <c r="IWL79" s="24"/>
      <c r="IWM79" s="24"/>
      <c r="IWN79" s="24"/>
      <c r="IWO79" s="24"/>
      <c r="IWP79" s="24"/>
      <c r="IWQ79" s="24"/>
      <c r="IWR79" s="24"/>
      <c r="IWS79" s="24"/>
      <c r="IWT79" s="24"/>
      <c r="IWU79" s="24"/>
      <c r="IWV79" s="24"/>
      <c r="IWW79" s="24"/>
      <c r="IWX79" s="24"/>
      <c r="IWY79" s="24"/>
      <c r="IWZ79" s="24"/>
      <c r="IXA79" s="24"/>
      <c r="IXB79" s="24"/>
      <c r="IXC79" s="24"/>
      <c r="IXD79" s="24"/>
      <c r="IXE79" s="24"/>
      <c r="IXF79" s="24"/>
      <c r="IXG79" s="24"/>
      <c r="IXH79" s="24"/>
      <c r="IXI79" s="24"/>
      <c r="IXJ79" s="24"/>
      <c r="IXK79" s="24"/>
      <c r="IXL79" s="24"/>
      <c r="IXM79" s="24"/>
      <c r="IXN79" s="24"/>
      <c r="IXO79" s="24"/>
      <c r="IXP79" s="24"/>
      <c r="IXQ79" s="24"/>
      <c r="IXR79" s="24"/>
      <c r="IXS79" s="24"/>
      <c r="IXT79" s="24"/>
      <c r="IXU79" s="24"/>
      <c r="IXV79" s="24"/>
      <c r="IXW79" s="24"/>
      <c r="IXX79" s="24"/>
      <c r="IXY79" s="24"/>
      <c r="IXZ79" s="24"/>
      <c r="IYA79" s="24"/>
      <c r="IYB79" s="24"/>
      <c r="IYC79" s="24"/>
      <c r="IYD79" s="24"/>
      <c r="IYE79" s="24"/>
      <c r="IYF79" s="24"/>
      <c r="IYG79" s="24"/>
      <c r="IYH79" s="24"/>
      <c r="IYI79" s="24"/>
      <c r="IYJ79" s="24"/>
      <c r="IYK79" s="24"/>
      <c r="IYL79" s="24"/>
      <c r="IYM79" s="24"/>
      <c r="IYN79" s="24"/>
      <c r="IYO79" s="24"/>
      <c r="IYP79" s="24"/>
      <c r="IYQ79" s="24"/>
      <c r="IYR79" s="24"/>
      <c r="IYS79" s="24"/>
      <c r="IYT79" s="24"/>
      <c r="IYU79" s="24"/>
      <c r="IYV79" s="24"/>
      <c r="IYW79" s="24"/>
      <c r="IYX79" s="24"/>
      <c r="IYY79" s="24"/>
      <c r="IYZ79" s="24"/>
      <c r="IZA79" s="24"/>
      <c r="IZB79" s="24"/>
      <c r="IZC79" s="24"/>
      <c r="IZD79" s="24"/>
      <c r="IZE79" s="24"/>
      <c r="IZF79" s="24"/>
      <c r="IZG79" s="24"/>
      <c r="IZH79" s="24"/>
      <c r="IZI79" s="24"/>
      <c r="IZJ79" s="24"/>
      <c r="IZK79" s="24"/>
      <c r="IZL79" s="24"/>
      <c r="IZM79" s="24"/>
      <c r="IZN79" s="24"/>
      <c r="IZO79" s="24"/>
      <c r="IZP79" s="24"/>
      <c r="IZQ79" s="24"/>
      <c r="IZR79" s="24"/>
      <c r="IZS79" s="24"/>
      <c r="IZT79" s="24"/>
      <c r="IZU79" s="24"/>
      <c r="IZV79" s="24"/>
      <c r="IZW79" s="24"/>
      <c r="IZX79" s="24"/>
      <c r="IZY79" s="24"/>
      <c r="IZZ79" s="24"/>
      <c r="JAA79" s="24"/>
      <c r="JAB79" s="24"/>
      <c r="JAC79" s="24"/>
      <c r="JAD79" s="24"/>
      <c r="JAE79" s="24"/>
      <c r="JAF79" s="24"/>
      <c r="JAG79" s="24"/>
      <c r="JAH79" s="24"/>
      <c r="JAI79" s="24"/>
      <c r="JAJ79" s="24"/>
      <c r="JAK79" s="24"/>
      <c r="JAL79" s="24"/>
      <c r="JAM79" s="24"/>
      <c r="JAN79" s="24"/>
      <c r="JAO79" s="24"/>
      <c r="JAP79" s="24"/>
      <c r="JAQ79" s="24"/>
      <c r="JAR79" s="24"/>
      <c r="JAS79" s="24"/>
      <c r="JAT79" s="24"/>
      <c r="JAU79" s="24"/>
      <c r="JAV79" s="24"/>
      <c r="JAW79" s="24"/>
      <c r="JAX79" s="24"/>
      <c r="JAY79" s="24"/>
      <c r="JAZ79" s="24"/>
      <c r="JBA79" s="24"/>
      <c r="JBB79" s="24"/>
      <c r="JBC79" s="24"/>
      <c r="JBD79" s="24"/>
      <c r="JBE79" s="24"/>
      <c r="JBF79" s="24"/>
      <c r="JBG79" s="24"/>
      <c r="JBH79" s="24"/>
      <c r="JBI79" s="24"/>
      <c r="JBJ79" s="24"/>
      <c r="JBK79" s="24"/>
      <c r="JBL79" s="24"/>
      <c r="JBM79" s="24"/>
      <c r="JBN79" s="24"/>
      <c r="JBO79" s="24"/>
      <c r="JBP79" s="24"/>
      <c r="JBQ79" s="24"/>
      <c r="JBR79" s="24"/>
      <c r="JBS79" s="24"/>
      <c r="JBT79" s="24"/>
      <c r="JBU79" s="24"/>
      <c r="JBV79" s="24"/>
      <c r="JBW79" s="24"/>
      <c r="JBX79" s="24"/>
      <c r="JBY79" s="24"/>
      <c r="JBZ79" s="24"/>
      <c r="JCA79" s="24"/>
      <c r="JCB79" s="24"/>
      <c r="JCC79" s="24"/>
      <c r="JCD79" s="24"/>
      <c r="JCE79" s="24"/>
      <c r="JCF79" s="24"/>
      <c r="JCG79" s="24"/>
      <c r="JCH79" s="24"/>
      <c r="JCI79" s="24"/>
      <c r="JCJ79" s="24"/>
      <c r="JCK79" s="24"/>
      <c r="JCL79" s="24"/>
      <c r="JCM79" s="24"/>
      <c r="JCN79" s="24"/>
      <c r="JCO79" s="24"/>
      <c r="JCP79" s="24"/>
      <c r="JCQ79" s="24"/>
      <c r="JCR79" s="24"/>
      <c r="JCS79" s="24"/>
      <c r="JCT79" s="24"/>
      <c r="JCU79" s="24"/>
      <c r="JCV79" s="24"/>
      <c r="JCW79" s="24"/>
      <c r="JCX79" s="24"/>
      <c r="JCY79" s="24"/>
      <c r="JCZ79" s="24"/>
      <c r="JDA79" s="24"/>
      <c r="JDB79" s="24"/>
      <c r="JDC79" s="24"/>
      <c r="JDD79" s="24"/>
      <c r="JDE79" s="24"/>
      <c r="JDF79" s="24"/>
      <c r="JDG79" s="24"/>
      <c r="JDH79" s="24"/>
      <c r="JDI79" s="24"/>
      <c r="JDJ79" s="24"/>
      <c r="JDK79" s="24"/>
      <c r="JDL79" s="24"/>
      <c r="JDM79" s="24"/>
      <c r="JDN79" s="24"/>
      <c r="JDO79" s="24"/>
      <c r="JDP79" s="24"/>
      <c r="JDQ79" s="24"/>
      <c r="JDR79" s="24"/>
      <c r="JDS79" s="24"/>
      <c r="JDT79" s="24"/>
      <c r="JDU79" s="24"/>
      <c r="JDV79" s="24"/>
      <c r="JDW79" s="24"/>
      <c r="JDX79" s="24"/>
      <c r="JDY79" s="24"/>
      <c r="JDZ79" s="24"/>
      <c r="JEA79" s="24"/>
      <c r="JEB79" s="24"/>
      <c r="JEC79" s="24"/>
      <c r="JED79" s="24"/>
      <c r="JEE79" s="24"/>
      <c r="JEF79" s="24"/>
      <c r="JEG79" s="24"/>
      <c r="JEH79" s="24"/>
      <c r="JEI79" s="24"/>
      <c r="JEJ79" s="24"/>
      <c r="JEK79" s="24"/>
      <c r="JEL79" s="24"/>
      <c r="JEM79" s="24"/>
      <c r="JEN79" s="24"/>
      <c r="JEO79" s="24"/>
      <c r="JEP79" s="24"/>
      <c r="JEQ79" s="24"/>
      <c r="JER79" s="24"/>
      <c r="JES79" s="24"/>
      <c r="JET79" s="24"/>
      <c r="JEU79" s="24"/>
      <c r="JEV79" s="24"/>
      <c r="JEW79" s="24"/>
      <c r="JEX79" s="24"/>
      <c r="JEY79" s="24"/>
      <c r="JEZ79" s="24"/>
      <c r="JFA79" s="24"/>
      <c r="JFB79" s="24"/>
      <c r="JFC79" s="24"/>
      <c r="JFD79" s="24"/>
      <c r="JFE79" s="24"/>
      <c r="JFF79" s="24"/>
      <c r="JFG79" s="24"/>
      <c r="JFH79" s="24"/>
      <c r="JFI79" s="24"/>
      <c r="JFJ79" s="24"/>
      <c r="JFK79" s="24"/>
      <c r="JFL79" s="24"/>
      <c r="JFM79" s="24"/>
      <c r="JFN79" s="24"/>
      <c r="JFO79" s="24"/>
      <c r="JFP79" s="24"/>
      <c r="JFQ79" s="24"/>
      <c r="JFR79" s="24"/>
      <c r="JFS79" s="24"/>
      <c r="JFT79" s="24"/>
      <c r="JFU79" s="24"/>
      <c r="JFV79" s="24"/>
      <c r="JFW79" s="24"/>
      <c r="JFX79" s="24"/>
      <c r="JFY79" s="24"/>
      <c r="JFZ79" s="24"/>
      <c r="JGA79" s="24"/>
      <c r="JGB79" s="24"/>
      <c r="JGC79" s="24"/>
      <c r="JGD79" s="24"/>
      <c r="JGE79" s="24"/>
      <c r="JGF79" s="24"/>
      <c r="JGG79" s="24"/>
      <c r="JGH79" s="24"/>
      <c r="JGI79" s="24"/>
      <c r="JGJ79" s="24"/>
      <c r="JGK79" s="24"/>
      <c r="JGL79" s="24"/>
      <c r="JGM79" s="24"/>
      <c r="JGN79" s="24"/>
      <c r="JGO79" s="24"/>
      <c r="JGP79" s="24"/>
      <c r="JGQ79" s="24"/>
      <c r="JGR79" s="24"/>
      <c r="JGS79" s="24"/>
      <c r="JGT79" s="24"/>
      <c r="JGU79" s="24"/>
      <c r="JGV79" s="24"/>
      <c r="JGW79" s="24"/>
      <c r="JGX79" s="24"/>
      <c r="JGY79" s="24"/>
      <c r="JGZ79" s="24"/>
      <c r="JHA79" s="24"/>
      <c r="JHB79" s="24"/>
      <c r="JHC79" s="24"/>
      <c r="JHD79" s="24"/>
      <c r="JHE79" s="24"/>
      <c r="JHF79" s="24"/>
      <c r="JHG79" s="24"/>
      <c r="JHH79" s="24"/>
      <c r="JHI79" s="24"/>
      <c r="JHJ79" s="24"/>
      <c r="JHK79" s="24"/>
      <c r="JHL79" s="24"/>
      <c r="JHM79" s="24"/>
      <c r="JHN79" s="24"/>
      <c r="JHO79" s="24"/>
      <c r="JHP79" s="24"/>
      <c r="JHQ79" s="24"/>
      <c r="JHR79" s="24"/>
      <c r="JHS79" s="24"/>
      <c r="JHT79" s="24"/>
      <c r="JHU79" s="24"/>
      <c r="JHV79" s="24"/>
      <c r="JHW79" s="24"/>
      <c r="JHX79" s="24"/>
      <c r="JHY79" s="24"/>
      <c r="JHZ79" s="24"/>
      <c r="JIA79" s="24"/>
      <c r="JIB79" s="24"/>
      <c r="JIC79" s="24"/>
      <c r="JID79" s="24"/>
      <c r="JIE79" s="24"/>
      <c r="JIF79" s="24"/>
      <c r="JIG79" s="24"/>
      <c r="JIH79" s="24"/>
      <c r="JII79" s="24"/>
      <c r="JIJ79" s="24"/>
      <c r="JIK79" s="24"/>
      <c r="JIL79" s="24"/>
      <c r="JIM79" s="24"/>
      <c r="JIN79" s="24"/>
      <c r="JIO79" s="24"/>
      <c r="JIP79" s="24"/>
      <c r="JIQ79" s="24"/>
      <c r="JIR79" s="24"/>
      <c r="JIS79" s="24"/>
      <c r="JIT79" s="24"/>
      <c r="JIU79" s="24"/>
      <c r="JIV79" s="24"/>
      <c r="JIW79" s="24"/>
      <c r="JIX79" s="24"/>
      <c r="JIY79" s="24"/>
      <c r="JIZ79" s="24"/>
      <c r="JJA79" s="24"/>
      <c r="JJB79" s="24"/>
      <c r="JJC79" s="24"/>
      <c r="JJD79" s="24"/>
      <c r="JJE79" s="24"/>
      <c r="JJF79" s="24"/>
      <c r="JJG79" s="24"/>
      <c r="JJH79" s="24"/>
      <c r="JJI79" s="24"/>
      <c r="JJJ79" s="24"/>
      <c r="JJK79" s="24"/>
      <c r="JJL79" s="24"/>
      <c r="JJM79" s="24"/>
      <c r="JJN79" s="24"/>
      <c r="JJO79" s="24"/>
      <c r="JJP79" s="24"/>
      <c r="JJQ79" s="24"/>
      <c r="JJR79" s="24"/>
      <c r="JJS79" s="24"/>
      <c r="JJT79" s="24"/>
      <c r="JJU79" s="24"/>
      <c r="JJV79" s="24"/>
      <c r="JJW79" s="24"/>
      <c r="JJX79" s="24"/>
      <c r="JJY79" s="24"/>
      <c r="JJZ79" s="24"/>
      <c r="JKA79" s="24"/>
      <c r="JKB79" s="24"/>
      <c r="JKC79" s="24"/>
      <c r="JKD79" s="24"/>
      <c r="JKE79" s="24"/>
      <c r="JKF79" s="24"/>
      <c r="JKG79" s="24"/>
      <c r="JKH79" s="24"/>
      <c r="JKI79" s="24"/>
      <c r="JKJ79" s="24"/>
      <c r="JKK79" s="24"/>
      <c r="JKL79" s="24"/>
      <c r="JKM79" s="24"/>
      <c r="JKN79" s="24"/>
      <c r="JKO79" s="24"/>
      <c r="JKP79" s="24"/>
      <c r="JKQ79" s="24"/>
      <c r="JKR79" s="24"/>
      <c r="JKS79" s="24"/>
      <c r="JKT79" s="24"/>
      <c r="JKU79" s="24"/>
      <c r="JKV79" s="24"/>
      <c r="JKW79" s="24"/>
      <c r="JKX79" s="24"/>
      <c r="JKY79" s="24"/>
      <c r="JKZ79" s="24"/>
      <c r="JLA79" s="24"/>
      <c r="JLB79" s="24"/>
      <c r="JLC79" s="24"/>
      <c r="JLD79" s="24"/>
      <c r="JLE79" s="24"/>
      <c r="JLF79" s="24"/>
      <c r="JLG79" s="24"/>
      <c r="JLH79" s="24"/>
      <c r="JLI79" s="24"/>
      <c r="JLJ79" s="24"/>
      <c r="JLK79" s="24"/>
      <c r="JLL79" s="24"/>
      <c r="JLM79" s="24"/>
      <c r="JLN79" s="24"/>
      <c r="JLO79" s="24"/>
      <c r="JLP79" s="24"/>
      <c r="JLQ79" s="24"/>
      <c r="JLR79" s="24"/>
      <c r="JLS79" s="24"/>
      <c r="JLT79" s="24"/>
      <c r="JLU79" s="24"/>
      <c r="JLV79" s="24"/>
      <c r="JLW79" s="24"/>
      <c r="JLX79" s="24"/>
      <c r="JLY79" s="24"/>
      <c r="JLZ79" s="24"/>
      <c r="JMA79" s="24"/>
      <c r="JMB79" s="24"/>
      <c r="JMC79" s="24"/>
      <c r="JMD79" s="24"/>
      <c r="JME79" s="24"/>
      <c r="JMF79" s="24"/>
      <c r="JMG79" s="24"/>
      <c r="JMH79" s="24"/>
      <c r="JMI79" s="24"/>
      <c r="JMJ79" s="24"/>
      <c r="JMK79" s="24"/>
      <c r="JML79" s="24"/>
      <c r="JMM79" s="24"/>
      <c r="JMN79" s="24"/>
      <c r="JMO79" s="24"/>
      <c r="JMP79" s="24"/>
      <c r="JMQ79" s="24"/>
      <c r="JMR79" s="24"/>
      <c r="JMS79" s="24"/>
      <c r="JMT79" s="24"/>
      <c r="JMU79" s="24"/>
      <c r="JMV79" s="24"/>
      <c r="JMW79" s="24"/>
      <c r="JMX79" s="24"/>
      <c r="JMY79" s="24"/>
      <c r="JMZ79" s="24"/>
      <c r="JNA79" s="24"/>
      <c r="JNB79" s="24"/>
      <c r="JNC79" s="24"/>
      <c r="JND79" s="24"/>
      <c r="JNE79" s="24"/>
      <c r="JNF79" s="24"/>
      <c r="JNG79" s="24"/>
      <c r="JNH79" s="24"/>
      <c r="JNI79" s="24"/>
      <c r="JNJ79" s="24"/>
      <c r="JNK79" s="24"/>
      <c r="JNL79" s="24"/>
      <c r="JNM79" s="24"/>
      <c r="JNN79" s="24"/>
      <c r="JNO79" s="24"/>
      <c r="JNP79" s="24"/>
      <c r="JNQ79" s="24"/>
      <c r="JNR79" s="24"/>
      <c r="JNS79" s="24"/>
      <c r="JNT79" s="24"/>
      <c r="JNU79" s="24"/>
      <c r="JNV79" s="24"/>
      <c r="JNW79" s="24"/>
      <c r="JNX79" s="24"/>
      <c r="JNY79" s="24"/>
      <c r="JNZ79" s="24"/>
      <c r="JOA79" s="24"/>
      <c r="JOB79" s="24"/>
      <c r="JOC79" s="24"/>
      <c r="JOD79" s="24"/>
      <c r="JOE79" s="24"/>
      <c r="JOF79" s="24"/>
      <c r="JOG79" s="24"/>
      <c r="JOH79" s="24"/>
      <c r="JOI79" s="24"/>
      <c r="JOJ79" s="24"/>
      <c r="JOK79" s="24"/>
      <c r="JOL79" s="24"/>
      <c r="JOM79" s="24"/>
      <c r="JON79" s="24"/>
      <c r="JOO79" s="24"/>
      <c r="JOP79" s="24"/>
      <c r="JOQ79" s="24"/>
      <c r="JOR79" s="24"/>
      <c r="JOS79" s="24"/>
      <c r="JOT79" s="24"/>
      <c r="JOU79" s="24"/>
      <c r="JOV79" s="24"/>
      <c r="JOW79" s="24"/>
      <c r="JOX79" s="24"/>
      <c r="JOY79" s="24"/>
      <c r="JOZ79" s="24"/>
      <c r="JPA79" s="24"/>
      <c r="JPB79" s="24"/>
      <c r="JPC79" s="24"/>
      <c r="JPD79" s="24"/>
      <c r="JPE79" s="24"/>
      <c r="JPF79" s="24"/>
      <c r="JPG79" s="24"/>
      <c r="JPH79" s="24"/>
      <c r="JPI79" s="24"/>
      <c r="JPJ79" s="24"/>
      <c r="JPK79" s="24"/>
      <c r="JPL79" s="24"/>
      <c r="JPM79" s="24"/>
      <c r="JPN79" s="24"/>
      <c r="JPO79" s="24"/>
      <c r="JPP79" s="24"/>
      <c r="JPQ79" s="24"/>
      <c r="JPR79" s="24"/>
      <c r="JPS79" s="24"/>
      <c r="JPT79" s="24"/>
      <c r="JPU79" s="24"/>
      <c r="JPV79" s="24"/>
      <c r="JPW79" s="24"/>
      <c r="JPX79" s="24"/>
      <c r="JPY79" s="24"/>
      <c r="JPZ79" s="24"/>
      <c r="JQA79" s="24"/>
      <c r="JQB79" s="24"/>
      <c r="JQC79" s="24"/>
      <c r="JQD79" s="24"/>
      <c r="JQE79" s="24"/>
      <c r="JQF79" s="24"/>
      <c r="JQG79" s="24"/>
      <c r="JQH79" s="24"/>
      <c r="JQI79" s="24"/>
      <c r="JQJ79" s="24"/>
      <c r="JQK79" s="24"/>
      <c r="JQL79" s="24"/>
      <c r="JQM79" s="24"/>
      <c r="JQN79" s="24"/>
      <c r="JQO79" s="24"/>
      <c r="JQP79" s="24"/>
      <c r="JQQ79" s="24"/>
      <c r="JQR79" s="24"/>
      <c r="JQS79" s="24"/>
      <c r="JQT79" s="24"/>
      <c r="JQU79" s="24"/>
      <c r="JQV79" s="24"/>
      <c r="JQW79" s="24"/>
      <c r="JQX79" s="24"/>
      <c r="JQY79" s="24"/>
      <c r="JQZ79" s="24"/>
      <c r="JRA79" s="24"/>
      <c r="JRB79" s="24"/>
      <c r="JRC79" s="24"/>
      <c r="JRD79" s="24"/>
      <c r="JRE79" s="24"/>
      <c r="JRF79" s="24"/>
      <c r="JRG79" s="24"/>
      <c r="JRH79" s="24"/>
      <c r="JRI79" s="24"/>
      <c r="JRJ79" s="24"/>
      <c r="JRK79" s="24"/>
      <c r="JRL79" s="24"/>
      <c r="JRM79" s="24"/>
      <c r="JRN79" s="24"/>
      <c r="JRO79" s="24"/>
      <c r="JRP79" s="24"/>
      <c r="JRQ79" s="24"/>
      <c r="JRR79" s="24"/>
      <c r="JRS79" s="24"/>
      <c r="JRT79" s="24"/>
      <c r="JRU79" s="24"/>
      <c r="JRV79" s="24"/>
      <c r="JRW79" s="24"/>
      <c r="JRX79" s="24"/>
      <c r="JRY79" s="24"/>
      <c r="JRZ79" s="24"/>
      <c r="JSA79" s="24"/>
      <c r="JSB79" s="24"/>
      <c r="JSC79" s="24"/>
      <c r="JSD79" s="24"/>
      <c r="JSE79" s="24"/>
      <c r="JSF79" s="24"/>
      <c r="JSG79" s="24"/>
      <c r="JSH79" s="24"/>
      <c r="JSI79" s="24"/>
      <c r="JSJ79" s="24"/>
      <c r="JSK79" s="24"/>
      <c r="JSL79" s="24"/>
      <c r="JSM79" s="24"/>
      <c r="JSN79" s="24"/>
      <c r="JSO79" s="24"/>
      <c r="JSP79" s="24"/>
      <c r="JSQ79" s="24"/>
      <c r="JSR79" s="24"/>
      <c r="JSS79" s="24"/>
      <c r="JST79" s="24"/>
      <c r="JSU79" s="24"/>
      <c r="JSV79" s="24"/>
      <c r="JSW79" s="24"/>
      <c r="JSX79" s="24"/>
      <c r="JSY79" s="24"/>
      <c r="JSZ79" s="24"/>
      <c r="JTA79" s="24"/>
      <c r="JTB79" s="24"/>
      <c r="JTC79" s="24"/>
      <c r="JTD79" s="24"/>
      <c r="JTE79" s="24"/>
      <c r="JTF79" s="24"/>
      <c r="JTG79" s="24"/>
      <c r="JTH79" s="24"/>
      <c r="JTI79" s="24"/>
      <c r="JTJ79" s="24"/>
      <c r="JTK79" s="24"/>
      <c r="JTL79" s="24"/>
      <c r="JTM79" s="24"/>
      <c r="JTN79" s="24"/>
      <c r="JTO79" s="24"/>
      <c r="JTP79" s="24"/>
      <c r="JTQ79" s="24"/>
      <c r="JTR79" s="24"/>
      <c r="JTS79" s="24"/>
      <c r="JTT79" s="24"/>
      <c r="JTU79" s="24"/>
      <c r="JTV79" s="24"/>
      <c r="JTW79" s="24"/>
      <c r="JTX79" s="24"/>
      <c r="JTY79" s="24"/>
      <c r="JTZ79" s="24"/>
      <c r="JUA79" s="24"/>
      <c r="JUB79" s="24"/>
      <c r="JUC79" s="24"/>
      <c r="JUD79" s="24"/>
      <c r="JUE79" s="24"/>
      <c r="JUF79" s="24"/>
      <c r="JUG79" s="24"/>
      <c r="JUH79" s="24"/>
      <c r="JUI79" s="24"/>
      <c r="JUJ79" s="24"/>
      <c r="JUK79" s="24"/>
      <c r="JUL79" s="24"/>
      <c r="JUM79" s="24"/>
      <c r="JUN79" s="24"/>
      <c r="JUO79" s="24"/>
      <c r="JUP79" s="24"/>
      <c r="JUQ79" s="24"/>
      <c r="JUR79" s="24"/>
      <c r="JUS79" s="24"/>
      <c r="JUT79" s="24"/>
      <c r="JUU79" s="24"/>
      <c r="JUV79" s="24"/>
      <c r="JUW79" s="24"/>
      <c r="JUX79" s="24"/>
      <c r="JUY79" s="24"/>
      <c r="JUZ79" s="24"/>
      <c r="JVA79" s="24"/>
      <c r="JVB79" s="24"/>
      <c r="JVC79" s="24"/>
      <c r="JVD79" s="24"/>
      <c r="JVE79" s="24"/>
      <c r="JVF79" s="24"/>
      <c r="JVG79" s="24"/>
      <c r="JVH79" s="24"/>
      <c r="JVI79" s="24"/>
      <c r="JVJ79" s="24"/>
      <c r="JVK79" s="24"/>
      <c r="JVL79" s="24"/>
      <c r="JVM79" s="24"/>
      <c r="JVN79" s="24"/>
      <c r="JVO79" s="24"/>
      <c r="JVP79" s="24"/>
      <c r="JVQ79" s="24"/>
      <c r="JVR79" s="24"/>
      <c r="JVS79" s="24"/>
      <c r="JVT79" s="24"/>
      <c r="JVU79" s="24"/>
      <c r="JVV79" s="24"/>
      <c r="JVW79" s="24"/>
      <c r="JVX79" s="24"/>
      <c r="JVY79" s="24"/>
      <c r="JVZ79" s="24"/>
      <c r="JWA79" s="24"/>
      <c r="JWB79" s="24"/>
      <c r="JWC79" s="24"/>
      <c r="JWD79" s="24"/>
      <c r="JWE79" s="24"/>
      <c r="JWF79" s="24"/>
      <c r="JWG79" s="24"/>
      <c r="JWH79" s="24"/>
      <c r="JWI79" s="24"/>
      <c r="JWJ79" s="24"/>
      <c r="JWK79" s="24"/>
      <c r="JWL79" s="24"/>
      <c r="JWM79" s="24"/>
      <c r="JWN79" s="24"/>
      <c r="JWO79" s="24"/>
      <c r="JWP79" s="24"/>
      <c r="JWQ79" s="24"/>
      <c r="JWR79" s="24"/>
      <c r="JWS79" s="24"/>
      <c r="JWT79" s="24"/>
      <c r="JWU79" s="24"/>
      <c r="JWV79" s="24"/>
      <c r="JWW79" s="24"/>
      <c r="JWX79" s="24"/>
      <c r="JWY79" s="24"/>
      <c r="JWZ79" s="24"/>
      <c r="JXA79" s="24"/>
      <c r="JXB79" s="24"/>
      <c r="JXC79" s="24"/>
      <c r="JXD79" s="24"/>
      <c r="JXE79" s="24"/>
      <c r="JXF79" s="24"/>
      <c r="JXG79" s="24"/>
      <c r="JXH79" s="24"/>
      <c r="JXI79" s="24"/>
      <c r="JXJ79" s="24"/>
      <c r="JXK79" s="24"/>
      <c r="JXL79" s="24"/>
      <c r="JXM79" s="24"/>
      <c r="JXN79" s="24"/>
      <c r="JXO79" s="24"/>
      <c r="JXP79" s="24"/>
      <c r="JXQ79" s="24"/>
      <c r="JXR79" s="24"/>
      <c r="JXS79" s="24"/>
      <c r="JXT79" s="24"/>
      <c r="JXU79" s="24"/>
      <c r="JXV79" s="24"/>
      <c r="JXW79" s="24"/>
      <c r="JXX79" s="24"/>
      <c r="JXY79" s="24"/>
      <c r="JXZ79" s="24"/>
      <c r="JYA79" s="24"/>
      <c r="JYB79" s="24"/>
      <c r="JYC79" s="24"/>
      <c r="JYD79" s="24"/>
      <c r="JYE79" s="24"/>
      <c r="JYF79" s="24"/>
      <c r="JYG79" s="24"/>
      <c r="JYH79" s="24"/>
      <c r="JYI79" s="24"/>
      <c r="JYJ79" s="24"/>
      <c r="JYK79" s="24"/>
      <c r="JYL79" s="24"/>
      <c r="JYM79" s="24"/>
      <c r="JYN79" s="24"/>
      <c r="JYO79" s="24"/>
      <c r="JYP79" s="24"/>
      <c r="JYQ79" s="24"/>
      <c r="JYR79" s="24"/>
      <c r="JYS79" s="24"/>
      <c r="JYT79" s="24"/>
      <c r="JYU79" s="24"/>
      <c r="JYV79" s="24"/>
      <c r="JYW79" s="24"/>
      <c r="JYX79" s="24"/>
      <c r="JYY79" s="24"/>
      <c r="JYZ79" s="24"/>
      <c r="JZA79" s="24"/>
      <c r="JZB79" s="24"/>
      <c r="JZC79" s="24"/>
      <c r="JZD79" s="24"/>
      <c r="JZE79" s="24"/>
      <c r="JZF79" s="24"/>
      <c r="JZG79" s="24"/>
      <c r="JZH79" s="24"/>
      <c r="JZI79" s="24"/>
      <c r="JZJ79" s="24"/>
      <c r="JZK79" s="24"/>
      <c r="JZL79" s="24"/>
      <c r="JZM79" s="24"/>
      <c r="JZN79" s="24"/>
      <c r="JZO79" s="24"/>
      <c r="JZP79" s="24"/>
      <c r="JZQ79" s="24"/>
      <c r="JZR79" s="24"/>
      <c r="JZS79" s="24"/>
      <c r="JZT79" s="24"/>
      <c r="JZU79" s="24"/>
      <c r="JZV79" s="24"/>
      <c r="JZW79" s="24"/>
      <c r="JZX79" s="24"/>
      <c r="JZY79" s="24"/>
      <c r="JZZ79" s="24"/>
      <c r="KAA79" s="24"/>
      <c r="KAB79" s="24"/>
      <c r="KAC79" s="24"/>
      <c r="KAD79" s="24"/>
      <c r="KAE79" s="24"/>
      <c r="KAF79" s="24"/>
      <c r="KAG79" s="24"/>
      <c r="KAH79" s="24"/>
      <c r="KAI79" s="24"/>
      <c r="KAJ79" s="24"/>
      <c r="KAK79" s="24"/>
      <c r="KAL79" s="24"/>
      <c r="KAM79" s="24"/>
      <c r="KAN79" s="24"/>
      <c r="KAO79" s="24"/>
      <c r="KAP79" s="24"/>
      <c r="KAQ79" s="24"/>
      <c r="KAR79" s="24"/>
      <c r="KAS79" s="24"/>
      <c r="KAT79" s="24"/>
      <c r="KAU79" s="24"/>
      <c r="KAV79" s="24"/>
      <c r="KAW79" s="24"/>
      <c r="KAX79" s="24"/>
      <c r="KAY79" s="24"/>
      <c r="KAZ79" s="24"/>
      <c r="KBA79" s="24"/>
      <c r="KBB79" s="24"/>
      <c r="KBC79" s="24"/>
      <c r="KBD79" s="24"/>
      <c r="KBE79" s="24"/>
      <c r="KBF79" s="24"/>
      <c r="KBG79" s="24"/>
      <c r="KBH79" s="24"/>
      <c r="KBI79" s="24"/>
      <c r="KBJ79" s="24"/>
      <c r="KBK79" s="24"/>
      <c r="KBL79" s="24"/>
      <c r="KBM79" s="24"/>
      <c r="KBN79" s="24"/>
      <c r="KBO79" s="24"/>
      <c r="KBP79" s="24"/>
      <c r="KBQ79" s="24"/>
      <c r="KBR79" s="24"/>
      <c r="KBS79" s="24"/>
      <c r="KBT79" s="24"/>
      <c r="KBU79" s="24"/>
      <c r="KBV79" s="24"/>
      <c r="KBW79" s="24"/>
      <c r="KBX79" s="24"/>
      <c r="KBY79" s="24"/>
      <c r="KBZ79" s="24"/>
      <c r="KCA79" s="24"/>
      <c r="KCB79" s="24"/>
      <c r="KCC79" s="24"/>
      <c r="KCD79" s="24"/>
      <c r="KCE79" s="24"/>
      <c r="KCF79" s="24"/>
      <c r="KCG79" s="24"/>
      <c r="KCH79" s="24"/>
      <c r="KCI79" s="24"/>
      <c r="KCJ79" s="24"/>
      <c r="KCK79" s="24"/>
      <c r="KCL79" s="24"/>
      <c r="KCM79" s="24"/>
      <c r="KCN79" s="24"/>
      <c r="KCO79" s="24"/>
      <c r="KCP79" s="24"/>
      <c r="KCQ79" s="24"/>
      <c r="KCR79" s="24"/>
      <c r="KCS79" s="24"/>
      <c r="KCT79" s="24"/>
      <c r="KCU79" s="24"/>
      <c r="KCV79" s="24"/>
      <c r="KCW79" s="24"/>
      <c r="KCX79" s="24"/>
      <c r="KCY79" s="24"/>
      <c r="KCZ79" s="24"/>
      <c r="KDA79" s="24"/>
      <c r="KDB79" s="24"/>
      <c r="KDC79" s="24"/>
      <c r="KDD79" s="24"/>
      <c r="KDE79" s="24"/>
      <c r="KDF79" s="24"/>
      <c r="KDG79" s="24"/>
      <c r="KDH79" s="24"/>
      <c r="KDI79" s="24"/>
      <c r="KDJ79" s="24"/>
      <c r="KDK79" s="24"/>
      <c r="KDL79" s="24"/>
      <c r="KDM79" s="24"/>
      <c r="KDN79" s="24"/>
      <c r="KDO79" s="24"/>
      <c r="KDP79" s="24"/>
      <c r="KDQ79" s="24"/>
      <c r="KDR79" s="24"/>
      <c r="KDS79" s="24"/>
      <c r="KDT79" s="24"/>
      <c r="KDU79" s="24"/>
      <c r="KDV79" s="24"/>
      <c r="KDW79" s="24"/>
      <c r="KDX79" s="24"/>
      <c r="KDY79" s="24"/>
      <c r="KDZ79" s="24"/>
      <c r="KEA79" s="24"/>
      <c r="KEB79" s="24"/>
      <c r="KEC79" s="24"/>
      <c r="KED79" s="24"/>
      <c r="KEE79" s="24"/>
      <c r="KEF79" s="24"/>
      <c r="KEG79" s="24"/>
      <c r="KEH79" s="24"/>
      <c r="KEI79" s="24"/>
      <c r="KEJ79" s="24"/>
      <c r="KEK79" s="24"/>
      <c r="KEL79" s="24"/>
      <c r="KEM79" s="24"/>
      <c r="KEN79" s="24"/>
      <c r="KEO79" s="24"/>
      <c r="KEP79" s="24"/>
      <c r="KEQ79" s="24"/>
      <c r="KER79" s="24"/>
      <c r="KES79" s="24"/>
      <c r="KET79" s="24"/>
      <c r="KEU79" s="24"/>
      <c r="KEV79" s="24"/>
      <c r="KEW79" s="24"/>
      <c r="KEX79" s="24"/>
      <c r="KEY79" s="24"/>
      <c r="KEZ79" s="24"/>
      <c r="KFA79" s="24"/>
      <c r="KFB79" s="24"/>
      <c r="KFC79" s="24"/>
      <c r="KFD79" s="24"/>
      <c r="KFE79" s="24"/>
      <c r="KFF79" s="24"/>
      <c r="KFG79" s="24"/>
      <c r="KFH79" s="24"/>
      <c r="KFI79" s="24"/>
      <c r="KFJ79" s="24"/>
      <c r="KFK79" s="24"/>
      <c r="KFL79" s="24"/>
      <c r="KFM79" s="24"/>
      <c r="KFN79" s="24"/>
      <c r="KFO79" s="24"/>
      <c r="KFP79" s="24"/>
      <c r="KFQ79" s="24"/>
      <c r="KFR79" s="24"/>
      <c r="KFS79" s="24"/>
      <c r="KFT79" s="24"/>
      <c r="KFU79" s="24"/>
      <c r="KFV79" s="24"/>
      <c r="KFW79" s="24"/>
      <c r="KFX79" s="24"/>
      <c r="KFY79" s="24"/>
      <c r="KFZ79" s="24"/>
      <c r="KGA79" s="24"/>
      <c r="KGB79" s="24"/>
      <c r="KGC79" s="24"/>
      <c r="KGD79" s="24"/>
      <c r="KGE79" s="24"/>
      <c r="KGF79" s="24"/>
      <c r="KGG79" s="24"/>
      <c r="KGH79" s="24"/>
      <c r="KGI79" s="24"/>
      <c r="KGJ79" s="24"/>
      <c r="KGK79" s="24"/>
      <c r="KGL79" s="24"/>
      <c r="KGM79" s="24"/>
      <c r="KGN79" s="24"/>
      <c r="KGO79" s="24"/>
      <c r="KGP79" s="24"/>
      <c r="KGQ79" s="24"/>
      <c r="KGR79" s="24"/>
      <c r="KGS79" s="24"/>
      <c r="KGT79" s="24"/>
      <c r="KGU79" s="24"/>
      <c r="KGV79" s="24"/>
      <c r="KGW79" s="24"/>
      <c r="KGX79" s="24"/>
      <c r="KGY79" s="24"/>
      <c r="KGZ79" s="24"/>
      <c r="KHA79" s="24"/>
      <c r="KHB79" s="24"/>
      <c r="KHC79" s="24"/>
      <c r="KHD79" s="24"/>
      <c r="KHE79" s="24"/>
      <c r="KHF79" s="24"/>
      <c r="KHG79" s="24"/>
      <c r="KHH79" s="24"/>
      <c r="KHI79" s="24"/>
      <c r="KHJ79" s="24"/>
      <c r="KHK79" s="24"/>
      <c r="KHL79" s="24"/>
      <c r="KHM79" s="24"/>
      <c r="KHN79" s="24"/>
      <c r="KHO79" s="24"/>
      <c r="KHP79" s="24"/>
      <c r="KHQ79" s="24"/>
      <c r="KHR79" s="24"/>
      <c r="KHS79" s="24"/>
      <c r="KHT79" s="24"/>
      <c r="KHU79" s="24"/>
      <c r="KHV79" s="24"/>
      <c r="KHW79" s="24"/>
      <c r="KHX79" s="24"/>
      <c r="KHY79" s="24"/>
      <c r="KHZ79" s="24"/>
      <c r="KIA79" s="24"/>
      <c r="KIB79" s="24"/>
      <c r="KIC79" s="24"/>
      <c r="KID79" s="24"/>
      <c r="KIE79" s="24"/>
      <c r="KIF79" s="24"/>
      <c r="KIG79" s="24"/>
      <c r="KIH79" s="24"/>
      <c r="KII79" s="24"/>
      <c r="KIJ79" s="24"/>
      <c r="KIK79" s="24"/>
      <c r="KIL79" s="24"/>
      <c r="KIM79" s="24"/>
      <c r="KIN79" s="24"/>
      <c r="KIO79" s="24"/>
      <c r="KIP79" s="24"/>
      <c r="KIQ79" s="24"/>
      <c r="KIR79" s="24"/>
      <c r="KIS79" s="24"/>
      <c r="KIT79" s="24"/>
      <c r="KIU79" s="24"/>
      <c r="KIV79" s="24"/>
      <c r="KIW79" s="24"/>
      <c r="KIX79" s="24"/>
      <c r="KIY79" s="24"/>
      <c r="KIZ79" s="24"/>
      <c r="KJA79" s="24"/>
      <c r="KJB79" s="24"/>
      <c r="KJC79" s="24"/>
      <c r="KJD79" s="24"/>
      <c r="KJE79" s="24"/>
      <c r="KJF79" s="24"/>
      <c r="KJG79" s="24"/>
      <c r="KJH79" s="24"/>
      <c r="KJI79" s="24"/>
      <c r="KJJ79" s="24"/>
      <c r="KJK79" s="24"/>
      <c r="KJL79" s="24"/>
      <c r="KJM79" s="24"/>
      <c r="KJN79" s="24"/>
      <c r="KJO79" s="24"/>
      <c r="KJP79" s="24"/>
      <c r="KJQ79" s="24"/>
      <c r="KJR79" s="24"/>
      <c r="KJS79" s="24"/>
      <c r="KJT79" s="24"/>
      <c r="KJU79" s="24"/>
      <c r="KJV79" s="24"/>
      <c r="KJW79" s="24"/>
      <c r="KJX79" s="24"/>
      <c r="KJY79" s="24"/>
      <c r="KJZ79" s="24"/>
      <c r="KKA79" s="24"/>
      <c r="KKB79" s="24"/>
      <c r="KKC79" s="24"/>
      <c r="KKD79" s="24"/>
      <c r="KKE79" s="24"/>
      <c r="KKF79" s="24"/>
      <c r="KKG79" s="24"/>
      <c r="KKH79" s="24"/>
      <c r="KKI79" s="24"/>
      <c r="KKJ79" s="24"/>
      <c r="KKK79" s="24"/>
      <c r="KKL79" s="24"/>
      <c r="KKM79" s="24"/>
      <c r="KKN79" s="24"/>
      <c r="KKO79" s="24"/>
      <c r="KKP79" s="24"/>
      <c r="KKQ79" s="24"/>
      <c r="KKR79" s="24"/>
      <c r="KKS79" s="24"/>
      <c r="KKT79" s="24"/>
      <c r="KKU79" s="24"/>
      <c r="KKV79" s="24"/>
      <c r="KKW79" s="24"/>
      <c r="KKX79" s="24"/>
      <c r="KKY79" s="24"/>
      <c r="KKZ79" s="24"/>
      <c r="KLA79" s="24"/>
      <c r="KLB79" s="24"/>
      <c r="KLC79" s="24"/>
      <c r="KLD79" s="24"/>
      <c r="KLE79" s="24"/>
      <c r="KLF79" s="24"/>
      <c r="KLG79" s="24"/>
      <c r="KLH79" s="24"/>
      <c r="KLI79" s="24"/>
      <c r="KLJ79" s="24"/>
      <c r="KLK79" s="24"/>
      <c r="KLL79" s="24"/>
      <c r="KLM79" s="24"/>
      <c r="KLN79" s="24"/>
      <c r="KLO79" s="24"/>
      <c r="KLP79" s="24"/>
      <c r="KLQ79" s="24"/>
      <c r="KLR79" s="24"/>
      <c r="KLS79" s="24"/>
      <c r="KLT79" s="24"/>
      <c r="KLU79" s="24"/>
      <c r="KLV79" s="24"/>
      <c r="KLW79" s="24"/>
      <c r="KLX79" s="24"/>
      <c r="KLY79" s="24"/>
      <c r="KLZ79" s="24"/>
      <c r="KMA79" s="24"/>
      <c r="KMB79" s="24"/>
      <c r="KMC79" s="24"/>
      <c r="KMD79" s="24"/>
      <c r="KME79" s="24"/>
      <c r="KMF79" s="24"/>
      <c r="KMG79" s="24"/>
      <c r="KMH79" s="24"/>
      <c r="KMI79" s="24"/>
      <c r="KMJ79" s="24"/>
      <c r="KMK79" s="24"/>
      <c r="KML79" s="24"/>
      <c r="KMM79" s="24"/>
      <c r="KMN79" s="24"/>
      <c r="KMO79" s="24"/>
      <c r="KMP79" s="24"/>
      <c r="KMQ79" s="24"/>
      <c r="KMR79" s="24"/>
      <c r="KMS79" s="24"/>
      <c r="KMT79" s="24"/>
      <c r="KMU79" s="24"/>
      <c r="KMV79" s="24"/>
      <c r="KMW79" s="24"/>
      <c r="KMX79" s="24"/>
      <c r="KMY79" s="24"/>
      <c r="KMZ79" s="24"/>
      <c r="KNA79" s="24"/>
      <c r="KNB79" s="24"/>
      <c r="KNC79" s="24"/>
      <c r="KND79" s="24"/>
      <c r="KNE79" s="24"/>
      <c r="KNF79" s="24"/>
      <c r="KNG79" s="24"/>
      <c r="KNH79" s="24"/>
      <c r="KNI79" s="24"/>
      <c r="KNJ79" s="24"/>
      <c r="KNK79" s="24"/>
      <c r="KNL79" s="24"/>
      <c r="KNM79" s="24"/>
      <c r="KNN79" s="24"/>
      <c r="KNO79" s="24"/>
      <c r="KNP79" s="24"/>
      <c r="KNQ79" s="24"/>
      <c r="KNR79" s="24"/>
      <c r="KNS79" s="24"/>
      <c r="KNT79" s="24"/>
      <c r="KNU79" s="24"/>
      <c r="KNV79" s="24"/>
      <c r="KNW79" s="24"/>
      <c r="KNX79" s="24"/>
      <c r="KNY79" s="24"/>
      <c r="KNZ79" s="24"/>
      <c r="KOA79" s="24"/>
      <c r="KOB79" s="24"/>
      <c r="KOC79" s="24"/>
      <c r="KOD79" s="24"/>
      <c r="KOE79" s="24"/>
      <c r="KOF79" s="24"/>
      <c r="KOG79" s="24"/>
      <c r="KOH79" s="24"/>
      <c r="KOI79" s="24"/>
      <c r="KOJ79" s="24"/>
      <c r="KOK79" s="24"/>
      <c r="KOL79" s="24"/>
      <c r="KOM79" s="24"/>
      <c r="KON79" s="24"/>
      <c r="KOO79" s="24"/>
      <c r="KOP79" s="24"/>
      <c r="KOQ79" s="24"/>
      <c r="KOR79" s="24"/>
      <c r="KOS79" s="24"/>
      <c r="KOT79" s="24"/>
      <c r="KOU79" s="24"/>
      <c r="KOV79" s="24"/>
      <c r="KOW79" s="24"/>
      <c r="KOX79" s="24"/>
      <c r="KOY79" s="24"/>
      <c r="KOZ79" s="24"/>
      <c r="KPA79" s="24"/>
      <c r="KPB79" s="24"/>
      <c r="KPC79" s="24"/>
      <c r="KPD79" s="24"/>
      <c r="KPE79" s="24"/>
      <c r="KPF79" s="24"/>
      <c r="KPG79" s="24"/>
      <c r="KPH79" s="24"/>
      <c r="KPI79" s="24"/>
      <c r="KPJ79" s="24"/>
      <c r="KPK79" s="24"/>
      <c r="KPL79" s="24"/>
      <c r="KPM79" s="24"/>
      <c r="KPN79" s="24"/>
      <c r="KPO79" s="24"/>
      <c r="KPP79" s="24"/>
      <c r="KPQ79" s="24"/>
      <c r="KPR79" s="24"/>
      <c r="KPS79" s="24"/>
      <c r="KPT79" s="24"/>
      <c r="KPU79" s="24"/>
      <c r="KPV79" s="24"/>
      <c r="KPW79" s="24"/>
      <c r="KPX79" s="24"/>
      <c r="KPY79" s="24"/>
      <c r="KPZ79" s="24"/>
      <c r="KQA79" s="24"/>
      <c r="KQB79" s="24"/>
      <c r="KQC79" s="24"/>
      <c r="KQD79" s="24"/>
      <c r="KQE79" s="24"/>
      <c r="KQF79" s="24"/>
      <c r="KQG79" s="24"/>
      <c r="KQH79" s="24"/>
      <c r="KQI79" s="24"/>
      <c r="KQJ79" s="24"/>
      <c r="KQK79" s="24"/>
      <c r="KQL79" s="24"/>
      <c r="KQM79" s="24"/>
      <c r="KQN79" s="24"/>
      <c r="KQO79" s="24"/>
      <c r="KQP79" s="24"/>
      <c r="KQQ79" s="24"/>
      <c r="KQR79" s="24"/>
      <c r="KQS79" s="24"/>
      <c r="KQT79" s="24"/>
      <c r="KQU79" s="24"/>
      <c r="KQV79" s="24"/>
      <c r="KQW79" s="24"/>
      <c r="KQX79" s="24"/>
      <c r="KQY79" s="24"/>
      <c r="KQZ79" s="24"/>
      <c r="KRA79" s="24"/>
      <c r="KRB79" s="24"/>
      <c r="KRC79" s="24"/>
      <c r="KRD79" s="24"/>
      <c r="KRE79" s="24"/>
      <c r="KRF79" s="24"/>
      <c r="KRG79" s="24"/>
      <c r="KRH79" s="24"/>
      <c r="KRI79" s="24"/>
      <c r="KRJ79" s="24"/>
      <c r="KRK79" s="24"/>
      <c r="KRL79" s="24"/>
      <c r="KRM79" s="24"/>
      <c r="KRN79" s="24"/>
      <c r="KRO79" s="24"/>
      <c r="KRP79" s="24"/>
      <c r="KRQ79" s="24"/>
      <c r="KRR79" s="24"/>
      <c r="KRS79" s="24"/>
      <c r="KRT79" s="24"/>
      <c r="KRU79" s="24"/>
      <c r="KRV79" s="24"/>
      <c r="KRW79" s="24"/>
      <c r="KRX79" s="24"/>
      <c r="KRY79" s="24"/>
      <c r="KRZ79" s="24"/>
      <c r="KSA79" s="24"/>
      <c r="KSB79" s="24"/>
      <c r="KSC79" s="24"/>
      <c r="KSD79" s="24"/>
      <c r="KSE79" s="24"/>
      <c r="KSF79" s="24"/>
      <c r="KSG79" s="24"/>
      <c r="KSH79" s="24"/>
      <c r="KSI79" s="24"/>
      <c r="KSJ79" s="24"/>
      <c r="KSK79" s="24"/>
      <c r="KSL79" s="24"/>
      <c r="KSM79" s="24"/>
      <c r="KSN79" s="24"/>
      <c r="KSO79" s="24"/>
      <c r="KSP79" s="24"/>
      <c r="KSQ79" s="24"/>
      <c r="KSR79" s="24"/>
      <c r="KSS79" s="24"/>
      <c r="KST79" s="24"/>
      <c r="KSU79" s="24"/>
      <c r="KSV79" s="24"/>
      <c r="KSW79" s="24"/>
      <c r="KSX79" s="24"/>
      <c r="KSY79" s="24"/>
      <c r="KSZ79" s="24"/>
      <c r="KTA79" s="24"/>
      <c r="KTB79" s="24"/>
      <c r="KTC79" s="24"/>
      <c r="KTD79" s="24"/>
      <c r="KTE79" s="24"/>
      <c r="KTF79" s="24"/>
      <c r="KTG79" s="24"/>
      <c r="KTH79" s="24"/>
      <c r="KTI79" s="24"/>
      <c r="KTJ79" s="24"/>
      <c r="KTK79" s="24"/>
      <c r="KTL79" s="24"/>
      <c r="KTM79" s="24"/>
      <c r="KTN79" s="24"/>
      <c r="KTO79" s="24"/>
      <c r="KTP79" s="24"/>
      <c r="KTQ79" s="24"/>
      <c r="KTR79" s="24"/>
      <c r="KTS79" s="24"/>
      <c r="KTT79" s="24"/>
      <c r="KTU79" s="24"/>
      <c r="KTV79" s="24"/>
      <c r="KTW79" s="24"/>
      <c r="KTX79" s="24"/>
      <c r="KTY79" s="24"/>
      <c r="KTZ79" s="24"/>
      <c r="KUA79" s="24"/>
      <c r="KUB79" s="24"/>
      <c r="KUC79" s="24"/>
      <c r="KUD79" s="24"/>
      <c r="KUE79" s="24"/>
      <c r="KUF79" s="24"/>
      <c r="KUG79" s="24"/>
      <c r="KUH79" s="24"/>
      <c r="KUI79" s="24"/>
      <c r="KUJ79" s="24"/>
      <c r="KUK79" s="24"/>
      <c r="KUL79" s="24"/>
      <c r="KUM79" s="24"/>
      <c r="KUN79" s="24"/>
      <c r="KUO79" s="24"/>
      <c r="KUP79" s="24"/>
      <c r="KUQ79" s="24"/>
      <c r="KUR79" s="24"/>
      <c r="KUS79" s="24"/>
      <c r="KUT79" s="24"/>
      <c r="KUU79" s="24"/>
      <c r="KUV79" s="24"/>
      <c r="KUW79" s="24"/>
      <c r="KUX79" s="24"/>
      <c r="KUY79" s="24"/>
      <c r="KUZ79" s="24"/>
      <c r="KVA79" s="24"/>
      <c r="KVB79" s="24"/>
      <c r="KVC79" s="24"/>
      <c r="KVD79" s="24"/>
      <c r="KVE79" s="24"/>
      <c r="KVF79" s="24"/>
      <c r="KVG79" s="24"/>
      <c r="KVH79" s="24"/>
      <c r="KVI79" s="24"/>
      <c r="KVJ79" s="24"/>
      <c r="KVK79" s="24"/>
      <c r="KVL79" s="24"/>
      <c r="KVM79" s="24"/>
      <c r="KVN79" s="24"/>
      <c r="KVO79" s="24"/>
      <c r="KVP79" s="24"/>
      <c r="KVQ79" s="24"/>
      <c r="KVR79" s="24"/>
      <c r="KVS79" s="24"/>
      <c r="KVT79" s="24"/>
      <c r="KVU79" s="24"/>
      <c r="KVV79" s="24"/>
      <c r="KVW79" s="24"/>
      <c r="KVX79" s="24"/>
      <c r="KVY79" s="24"/>
      <c r="KVZ79" s="24"/>
      <c r="KWA79" s="24"/>
      <c r="KWB79" s="24"/>
      <c r="KWC79" s="24"/>
      <c r="KWD79" s="24"/>
      <c r="KWE79" s="24"/>
      <c r="KWF79" s="24"/>
      <c r="KWG79" s="24"/>
      <c r="KWH79" s="24"/>
      <c r="KWI79" s="24"/>
      <c r="KWJ79" s="24"/>
      <c r="KWK79" s="24"/>
      <c r="KWL79" s="24"/>
      <c r="KWM79" s="24"/>
      <c r="KWN79" s="24"/>
      <c r="KWO79" s="24"/>
      <c r="KWP79" s="24"/>
      <c r="KWQ79" s="24"/>
      <c r="KWR79" s="24"/>
      <c r="KWS79" s="24"/>
      <c r="KWT79" s="24"/>
      <c r="KWU79" s="24"/>
      <c r="KWV79" s="24"/>
      <c r="KWW79" s="24"/>
      <c r="KWX79" s="24"/>
      <c r="KWY79" s="24"/>
      <c r="KWZ79" s="24"/>
      <c r="KXA79" s="24"/>
      <c r="KXB79" s="24"/>
      <c r="KXC79" s="24"/>
      <c r="KXD79" s="24"/>
      <c r="KXE79" s="24"/>
      <c r="KXF79" s="24"/>
      <c r="KXG79" s="24"/>
      <c r="KXH79" s="24"/>
      <c r="KXI79" s="24"/>
      <c r="KXJ79" s="24"/>
      <c r="KXK79" s="24"/>
      <c r="KXL79" s="24"/>
      <c r="KXM79" s="24"/>
      <c r="KXN79" s="24"/>
      <c r="KXO79" s="24"/>
      <c r="KXP79" s="24"/>
      <c r="KXQ79" s="24"/>
      <c r="KXR79" s="24"/>
      <c r="KXS79" s="24"/>
      <c r="KXT79" s="24"/>
      <c r="KXU79" s="24"/>
      <c r="KXV79" s="24"/>
      <c r="KXW79" s="24"/>
      <c r="KXX79" s="24"/>
      <c r="KXY79" s="24"/>
      <c r="KXZ79" s="24"/>
      <c r="KYA79" s="24"/>
      <c r="KYB79" s="24"/>
      <c r="KYC79" s="24"/>
      <c r="KYD79" s="24"/>
      <c r="KYE79" s="24"/>
      <c r="KYF79" s="24"/>
      <c r="KYG79" s="24"/>
      <c r="KYH79" s="24"/>
      <c r="KYI79" s="24"/>
      <c r="KYJ79" s="24"/>
      <c r="KYK79" s="24"/>
      <c r="KYL79" s="24"/>
      <c r="KYM79" s="24"/>
      <c r="KYN79" s="24"/>
      <c r="KYO79" s="24"/>
      <c r="KYP79" s="24"/>
      <c r="KYQ79" s="24"/>
      <c r="KYR79" s="24"/>
      <c r="KYS79" s="24"/>
      <c r="KYT79" s="24"/>
      <c r="KYU79" s="24"/>
      <c r="KYV79" s="24"/>
      <c r="KYW79" s="24"/>
      <c r="KYX79" s="24"/>
      <c r="KYY79" s="24"/>
      <c r="KYZ79" s="24"/>
      <c r="KZA79" s="24"/>
      <c r="KZB79" s="24"/>
      <c r="KZC79" s="24"/>
      <c r="KZD79" s="24"/>
      <c r="KZE79" s="24"/>
      <c r="KZF79" s="24"/>
      <c r="KZG79" s="24"/>
      <c r="KZH79" s="24"/>
      <c r="KZI79" s="24"/>
      <c r="KZJ79" s="24"/>
      <c r="KZK79" s="24"/>
      <c r="KZL79" s="24"/>
      <c r="KZM79" s="24"/>
      <c r="KZN79" s="24"/>
      <c r="KZO79" s="24"/>
      <c r="KZP79" s="24"/>
      <c r="KZQ79" s="24"/>
      <c r="KZR79" s="24"/>
      <c r="KZS79" s="24"/>
      <c r="KZT79" s="24"/>
      <c r="KZU79" s="24"/>
      <c r="KZV79" s="24"/>
      <c r="KZW79" s="24"/>
      <c r="KZX79" s="24"/>
      <c r="KZY79" s="24"/>
      <c r="KZZ79" s="24"/>
      <c r="LAA79" s="24"/>
      <c r="LAB79" s="24"/>
      <c r="LAC79" s="24"/>
      <c r="LAD79" s="24"/>
      <c r="LAE79" s="24"/>
      <c r="LAF79" s="24"/>
      <c r="LAG79" s="24"/>
      <c r="LAH79" s="24"/>
      <c r="LAI79" s="24"/>
      <c r="LAJ79" s="24"/>
      <c r="LAK79" s="24"/>
      <c r="LAL79" s="24"/>
      <c r="LAM79" s="24"/>
      <c r="LAN79" s="24"/>
      <c r="LAO79" s="24"/>
      <c r="LAP79" s="24"/>
      <c r="LAQ79" s="24"/>
      <c r="LAR79" s="24"/>
      <c r="LAS79" s="24"/>
      <c r="LAT79" s="24"/>
      <c r="LAU79" s="24"/>
      <c r="LAV79" s="24"/>
      <c r="LAW79" s="24"/>
      <c r="LAX79" s="24"/>
      <c r="LAY79" s="24"/>
      <c r="LAZ79" s="24"/>
      <c r="LBA79" s="24"/>
      <c r="LBB79" s="24"/>
      <c r="LBC79" s="24"/>
      <c r="LBD79" s="24"/>
      <c r="LBE79" s="24"/>
      <c r="LBF79" s="24"/>
      <c r="LBG79" s="24"/>
      <c r="LBH79" s="24"/>
      <c r="LBI79" s="24"/>
      <c r="LBJ79" s="24"/>
      <c r="LBK79" s="24"/>
      <c r="LBL79" s="24"/>
      <c r="LBM79" s="24"/>
      <c r="LBN79" s="24"/>
      <c r="LBO79" s="24"/>
      <c r="LBP79" s="24"/>
      <c r="LBQ79" s="24"/>
      <c r="LBR79" s="24"/>
      <c r="LBS79" s="24"/>
      <c r="LBT79" s="24"/>
      <c r="LBU79" s="24"/>
      <c r="LBV79" s="24"/>
      <c r="LBW79" s="24"/>
      <c r="LBX79" s="24"/>
      <c r="LBY79" s="24"/>
      <c r="LBZ79" s="24"/>
      <c r="LCA79" s="24"/>
      <c r="LCB79" s="24"/>
      <c r="LCC79" s="24"/>
      <c r="LCD79" s="24"/>
      <c r="LCE79" s="24"/>
      <c r="LCF79" s="24"/>
      <c r="LCG79" s="24"/>
      <c r="LCH79" s="24"/>
      <c r="LCI79" s="24"/>
      <c r="LCJ79" s="24"/>
      <c r="LCK79" s="24"/>
      <c r="LCL79" s="24"/>
      <c r="LCM79" s="24"/>
      <c r="LCN79" s="24"/>
      <c r="LCO79" s="24"/>
      <c r="LCP79" s="24"/>
      <c r="LCQ79" s="24"/>
      <c r="LCR79" s="24"/>
      <c r="LCS79" s="24"/>
      <c r="LCT79" s="24"/>
      <c r="LCU79" s="24"/>
      <c r="LCV79" s="24"/>
      <c r="LCW79" s="24"/>
      <c r="LCX79" s="24"/>
      <c r="LCY79" s="24"/>
      <c r="LCZ79" s="24"/>
      <c r="LDA79" s="24"/>
      <c r="LDB79" s="24"/>
      <c r="LDC79" s="24"/>
      <c r="LDD79" s="24"/>
      <c r="LDE79" s="24"/>
      <c r="LDF79" s="24"/>
      <c r="LDG79" s="24"/>
      <c r="LDH79" s="24"/>
      <c r="LDI79" s="24"/>
      <c r="LDJ79" s="24"/>
      <c r="LDK79" s="24"/>
      <c r="LDL79" s="24"/>
      <c r="LDM79" s="24"/>
      <c r="LDN79" s="24"/>
      <c r="LDO79" s="24"/>
      <c r="LDP79" s="24"/>
      <c r="LDQ79" s="24"/>
      <c r="LDR79" s="24"/>
      <c r="LDS79" s="24"/>
      <c r="LDT79" s="24"/>
      <c r="LDU79" s="24"/>
      <c r="LDV79" s="24"/>
      <c r="LDW79" s="24"/>
      <c r="LDX79" s="24"/>
      <c r="LDY79" s="24"/>
      <c r="LDZ79" s="24"/>
      <c r="LEA79" s="24"/>
      <c r="LEB79" s="24"/>
      <c r="LEC79" s="24"/>
      <c r="LED79" s="24"/>
      <c r="LEE79" s="24"/>
      <c r="LEF79" s="24"/>
      <c r="LEG79" s="24"/>
      <c r="LEH79" s="24"/>
      <c r="LEI79" s="24"/>
      <c r="LEJ79" s="24"/>
      <c r="LEK79" s="24"/>
      <c r="LEL79" s="24"/>
      <c r="LEM79" s="24"/>
      <c r="LEN79" s="24"/>
      <c r="LEO79" s="24"/>
      <c r="LEP79" s="24"/>
      <c r="LEQ79" s="24"/>
      <c r="LER79" s="24"/>
      <c r="LES79" s="24"/>
      <c r="LET79" s="24"/>
      <c r="LEU79" s="24"/>
      <c r="LEV79" s="24"/>
      <c r="LEW79" s="24"/>
      <c r="LEX79" s="24"/>
      <c r="LEY79" s="24"/>
      <c r="LEZ79" s="24"/>
      <c r="LFA79" s="24"/>
      <c r="LFB79" s="24"/>
      <c r="LFC79" s="24"/>
      <c r="LFD79" s="24"/>
      <c r="LFE79" s="24"/>
      <c r="LFF79" s="24"/>
      <c r="LFG79" s="24"/>
      <c r="LFH79" s="24"/>
      <c r="LFI79" s="24"/>
      <c r="LFJ79" s="24"/>
      <c r="LFK79" s="24"/>
      <c r="LFL79" s="24"/>
      <c r="LFM79" s="24"/>
      <c r="LFN79" s="24"/>
      <c r="LFO79" s="24"/>
      <c r="LFP79" s="24"/>
      <c r="LFQ79" s="24"/>
      <c r="LFR79" s="24"/>
      <c r="LFS79" s="24"/>
      <c r="LFT79" s="24"/>
      <c r="LFU79" s="24"/>
      <c r="LFV79" s="24"/>
      <c r="LFW79" s="24"/>
      <c r="LFX79" s="24"/>
      <c r="LFY79" s="24"/>
      <c r="LFZ79" s="24"/>
      <c r="LGA79" s="24"/>
      <c r="LGB79" s="24"/>
      <c r="LGC79" s="24"/>
      <c r="LGD79" s="24"/>
      <c r="LGE79" s="24"/>
      <c r="LGF79" s="24"/>
      <c r="LGG79" s="24"/>
      <c r="LGH79" s="24"/>
      <c r="LGI79" s="24"/>
      <c r="LGJ79" s="24"/>
      <c r="LGK79" s="24"/>
      <c r="LGL79" s="24"/>
      <c r="LGM79" s="24"/>
      <c r="LGN79" s="24"/>
      <c r="LGO79" s="24"/>
      <c r="LGP79" s="24"/>
      <c r="LGQ79" s="24"/>
      <c r="LGR79" s="24"/>
      <c r="LGS79" s="24"/>
      <c r="LGT79" s="24"/>
      <c r="LGU79" s="24"/>
      <c r="LGV79" s="24"/>
      <c r="LGW79" s="24"/>
      <c r="LGX79" s="24"/>
      <c r="LGY79" s="24"/>
      <c r="LGZ79" s="24"/>
      <c r="LHA79" s="24"/>
      <c r="LHB79" s="24"/>
      <c r="LHC79" s="24"/>
      <c r="LHD79" s="24"/>
      <c r="LHE79" s="24"/>
      <c r="LHF79" s="24"/>
      <c r="LHG79" s="24"/>
      <c r="LHH79" s="24"/>
      <c r="LHI79" s="24"/>
      <c r="LHJ79" s="24"/>
      <c r="LHK79" s="24"/>
      <c r="LHL79" s="24"/>
      <c r="LHM79" s="24"/>
      <c r="LHN79" s="24"/>
      <c r="LHO79" s="24"/>
      <c r="LHP79" s="24"/>
      <c r="LHQ79" s="24"/>
      <c r="LHR79" s="24"/>
      <c r="LHS79" s="24"/>
      <c r="LHT79" s="24"/>
      <c r="LHU79" s="24"/>
      <c r="LHV79" s="24"/>
      <c r="LHW79" s="24"/>
      <c r="LHX79" s="24"/>
      <c r="LHY79" s="24"/>
      <c r="LHZ79" s="24"/>
      <c r="LIA79" s="24"/>
      <c r="LIB79" s="24"/>
      <c r="LIC79" s="24"/>
      <c r="LID79" s="24"/>
      <c r="LIE79" s="24"/>
      <c r="LIF79" s="24"/>
      <c r="LIG79" s="24"/>
      <c r="LIH79" s="24"/>
      <c r="LII79" s="24"/>
      <c r="LIJ79" s="24"/>
      <c r="LIK79" s="24"/>
      <c r="LIL79" s="24"/>
      <c r="LIM79" s="24"/>
      <c r="LIN79" s="24"/>
      <c r="LIO79" s="24"/>
      <c r="LIP79" s="24"/>
      <c r="LIQ79" s="24"/>
      <c r="LIR79" s="24"/>
      <c r="LIS79" s="24"/>
      <c r="LIT79" s="24"/>
      <c r="LIU79" s="24"/>
      <c r="LIV79" s="24"/>
      <c r="LIW79" s="24"/>
      <c r="LIX79" s="24"/>
      <c r="LIY79" s="24"/>
      <c r="LIZ79" s="24"/>
      <c r="LJA79" s="24"/>
      <c r="LJB79" s="24"/>
      <c r="LJC79" s="24"/>
      <c r="LJD79" s="24"/>
      <c r="LJE79" s="24"/>
      <c r="LJF79" s="24"/>
      <c r="LJG79" s="24"/>
      <c r="LJH79" s="24"/>
      <c r="LJI79" s="24"/>
      <c r="LJJ79" s="24"/>
      <c r="LJK79" s="24"/>
      <c r="LJL79" s="24"/>
      <c r="LJM79" s="24"/>
      <c r="LJN79" s="24"/>
      <c r="LJO79" s="24"/>
      <c r="LJP79" s="24"/>
      <c r="LJQ79" s="24"/>
      <c r="LJR79" s="24"/>
      <c r="LJS79" s="24"/>
      <c r="LJT79" s="24"/>
      <c r="LJU79" s="24"/>
      <c r="LJV79" s="24"/>
      <c r="LJW79" s="24"/>
      <c r="LJX79" s="24"/>
      <c r="LJY79" s="24"/>
      <c r="LJZ79" s="24"/>
      <c r="LKA79" s="24"/>
      <c r="LKB79" s="24"/>
      <c r="LKC79" s="24"/>
      <c r="LKD79" s="24"/>
      <c r="LKE79" s="24"/>
      <c r="LKF79" s="24"/>
      <c r="LKG79" s="24"/>
      <c r="LKH79" s="24"/>
      <c r="LKI79" s="24"/>
      <c r="LKJ79" s="24"/>
      <c r="LKK79" s="24"/>
      <c r="LKL79" s="24"/>
      <c r="LKM79" s="24"/>
      <c r="LKN79" s="24"/>
      <c r="LKO79" s="24"/>
      <c r="LKP79" s="24"/>
      <c r="LKQ79" s="24"/>
      <c r="LKR79" s="24"/>
      <c r="LKS79" s="24"/>
      <c r="LKT79" s="24"/>
      <c r="LKU79" s="24"/>
      <c r="LKV79" s="24"/>
      <c r="LKW79" s="24"/>
      <c r="LKX79" s="24"/>
      <c r="LKY79" s="24"/>
      <c r="LKZ79" s="24"/>
      <c r="LLA79" s="24"/>
      <c r="LLB79" s="24"/>
      <c r="LLC79" s="24"/>
      <c r="LLD79" s="24"/>
      <c r="LLE79" s="24"/>
      <c r="LLF79" s="24"/>
      <c r="LLG79" s="24"/>
      <c r="LLH79" s="24"/>
      <c r="LLI79" s="24"/>
      <c r="LLJ79" s="24"/>
      <c r="LLK79" s="24"/>
      <c r="LLL79" s="24"/>
      <c r="LLM79" s="24"/>
      <c r="LLN79" s="24"/>
      <c r="LLO79" s="24"/>
      <c r="LLP79" s="24"/>
      <c r="LLQ79" s="24"/>
      <c r="LLR79" s="24"/>
      <c r="LLS79" s="24"/>
      <c r="LLT79" s="24"/>
      <c r="LLU79" s="24"/>
      <c r="LLV79" s="24"/>
      <c r="LLW79" s="24"/>
      <c r="LLX79" s="24"/>
      <c r="LLY79" s="24"/>
      <c r="LLZ79" s="24"/>
      <c r="LMA79" s="24"/>
      <c r="LMB79" s="24"/>
      <c r="LMC79" s="24"/>
      <c r="LMD79" s="24"/>
      <c r="LME79" s="24"/>
      <c r="LMF79" s="24"/>
      <c r="LMG79" s="24"/>
      <c r="LMH79" s="24"/>
      <c r="LMI79" s="24"/>
      <c r="LMJ79" s="24"/>
      <c r="LMK79" s="24"/>
      <c r="LML79" s="24"/>
      <c r="LMM79" s="24"/>
      <c r="LMN79" s="24"/>
      <c r="LMO79" s="24"/>
      <c r="LMP79" s="24"/>
      <c r="LMQ79" s="24"/>
      <c r="LMR79" s="24"/>
      <c r="LMS79" s="24"/>
      <c r="LMT79" s="24"/>
      <c r="LMU79" s="24"/>
      <c r="LMV79" s="24"/>
      <c r="LMW79" s="24"/>
      <c r="LMX79" s="24"/>
      <c r="LMY79" s="24"/>
      <c r="LMZ79" s="24"/>
      <c r="LNA79" s="24"/>
      <c r="LNB79" s="24"/>
      <c r="LNC79" s="24"/>
      <c r="LND79" s="24"/>
      <c r="LNE79" s="24"/>
      <c r="LNF79" s="24"/>
      <c r="LNG79" s="24"/>
      <c r="LNH79" s="24"/>
      <c r="LNI79" s="24"/>
      <c r="LNJ79" s="24"/>
      <c r="LNK79" s="24"/>
      <c r="LNL79" s="24"/>
      <c r="LNM79" s="24"/>
      <c r="LNN79" s="24"/>
      <c r="LNO79" s="24"/>
      <c r="LNP79" s="24"/>
      <c r="LNQ79" s="24"/>
      <c r="LNR79" s="24"/>
      <c r="LNS79" s="24"/>
      <c r="LNT79" s="24"/>
      <c r="LNU79" s="24"/>
      <c r="LNV79" s="24"/>
      <c r="LNW79" s="24"/>
      <c r="LNX79" s="24"/>
      <c r="LNY79" s="24"/>
      <c r="LNZ79" s="24"/>
      <c r="LOA79" s="24"/>
      <c r="LOB79" s="24"/>
      <c r="LOC79" s="24"/>
      <c r="LOD79" s="24"/>
      <c r="LOE79" s="24"/>
      <c r="LOF79" s="24"/>
      <c r="LOG79" s="24"/>
      <c r="LOH79" s="24"/>
      <c r="LOI79" s="24"/>
      <c r="LOJ79" s="24"/>
      <c r="LOK79" s="24"/>
      <c r="LOL79" s="24"/>
      <c r="LOM79" s="24"/>
      <c r="LON79" s="24"/>
      <c r="LOO79" s="24"/>
      <c r="LOP79" s="24"/>
      <c r="LOQ79" s="24"/>
      <c r="LOR79" s="24"/>
      <c r="LOS79" s="24"/>
      <c r="LOT79" s="24"/>
      <c r="LOU79" s="24"/>
      <c r="LOV79" s="24"/>
      <c r="LOW79" s="24"/>
      <c r="LOX79" s="24"/>
      <c r="LOY79" s="24"/>
      <c r="LOZ79" s="24"/>
      <c r="LPA79" s="24"/>
      <c r="LPB79" s="24"/>
      <c r="LPC79" s="24"/>
      <c r="LPD79" s="24"/>
      <c r="LPE79" s="24"/>
      <c r="LPF79" s="24"/>
      <c r="LPG79" s="24"/>
      <c r="LPH79" s="24"/>
      <c r="LPI79" s="24"/>
      <c r="LPJ79" s="24"/>
      <c r="LPK79" s="24"/>
      <c r="LPL79" s="24"/>
      <c r="LPM79" s="24"/>
      <c r="LPN79" s="24"/>
      <c r="LPO79" s="24"/>
      <c r="LPP79" s="24"/>
      <c r="LPQ79" s="24"/>
      <c r="LPR79" s="24"/>
      <c r="LPS79" s="24"/>
      <c r="LPT79" s="24"/>
      <c r="LPU79" s="24"/>
      <c r="LPV79" s="24"/>
      <c r="LPW79" s="24"/>
      <c r="LPX79" s="24"/>
      <c r="LPY79" s="24"/>
      <c r="LPZ79" s="24"/>
      <c r="LQA79" s="24"/>
      <c r="LQB79" s="24"/>
      <c r="LQC79" s="24"/>
      <c r="LQD79" s="24"/>
      <c r="LQE79" s="24"/>
      <c r="LQF79" s="24"/>
      <c r="LQG79" s="24"/>
      <c r="LQH79" s="24"/>
      <c r="LQI79" s="24"/>
      <c r="LQJ79" s="24"/>
      <c r="LQK79" s="24"/>
      <c r="LQL79" s="24"/>
      <c r="LQM79" s="24"/>
      <c r="LQN79" s="24"/>
      <c r="LQO79" s="24"/>
      <c r="LQP79" s="24"/>
      <c r="LQQ79" s="24"/>
      <c r="LQR79" s="24"/>
      <c r="LQS79" s="24"/>
      <c r="LQT79" s="24"/>
      <c r="LQU79" s="24"/>
      <c r="LQV79" s="24"/>
      <c r="LQW79" s="24"/>
      <c r="LQX79" s="24"/>
      <c r="LQY79" s="24"/>
      <c r="LQZ79" s="24"/>
      <c r="LRA79" s="24"/>
      <c r="LRB79" s="24"/>
      <c r="LRC79" s="24"/>
      <c r="LRD79" s="24"/>
      <c r="LRE79" s="24"/>
      <c r="LRF79" s="24"/>
      <c r="LRG79" s="24"/>
      <c r="LRH79" s="24"/>
      <c r="LRI79" s="24"/>
      <c r="LRJ79" s="24"/>
      <c r="LRK79" s="24"/>
      <c r="LRL79" s="24"/>
      <c r="LRM79" s="24"/>
      <c r="LRN79" s="24"/>
      <c r="LRO79" s="24"/>
      <c r="LRP79" s="24"/>
      <c r="LRQ79" s="24"/>
      <c r="LRR79" s="24"/>
      <c r="LRS79" s="24"/>
      <c r="LRT79" s="24"/>
      <c r="LRU79" s="24"/>
      <c r="LRV79" s="24"/>
      <c r="LRW79" s="24"/>
      <c r="LRX79" s="24"/>
      <c r="LRY79" s="24"/>
      <c r="LRZ79" s="24"/>
      <c r="LSA79" s="24"/>
      <c r="LSB79" s="24"/>
      <c r="LSC79" s="24"/>
      <c r="LSD79" s="24"/>
      <c r="LSE79" s="24"/>
      <c r="LSF79" s="24"/>
      <c r="LSG79" s="24"/>
      <c r="LSH79" s="24"/>
      <c r="LSI79" s="24"/>
      <c r="LSJ79" s="24"/>
      <c r="LSK79" s="24"/>
      <c r="LSL79" s="24"/>
      <c r="LSM79" s="24"/>
      <c r="LSN79" s="24"/>
      <c r="LSO79" s="24"/>
      <c r="LSP79" s="24"/>
      <c r="LSQ79" s="24"/>
      <c r="LSR79" s="24"/>
      <c r="LSS79" s="24"/>
      <c r="LST79" s="24"/>
      <c r="LSU79" s="24"/>
      <c r="LSV79" s="24"/>
      <c r="LSW79" s="24"/>
      <c r="LSX79" s="24"/>
      <c r="LSY79" s="24"/>
      <c r="LSZ79" s="24"/>
      <c r="LTA79" s="24"/>
      <c r="LTB79" s="24"/>
      <c r="LTC79" s="24"/>
      <c r="LTD79" s="24"/>
      <c r="LTE79" s="24"/>
      <c r="LTF79" s="24"/>
      <c r="LTG79" s="24"/>
      <c r="LTH79" s="24"/>
      <c r="LTI79" s="24"/>
      <c r="LTJ79" s="24"/>
      <c r="LTK79" s="24"/>
      <c r="LTL79" s="24"/>
      <c r="LTM79" s="24"/>
      <c r="LTN79" s="24"/>
      <c r="LTO79" s="24"/>
      <c r="LTP79" s="24"/>
      <c r="LTQ79" s="24"/>
      <c r="LTR79" s="24"/>
      <c r="LTS79" s="24"/>
      <c r="LTT79" s="24"/>
      <c r="LTU79" s="24"/>
      <c r="LTV79" s="24"/>
      <c r="LTW79" s="24"/>
      <c r="LTX79" s="24"/>
      <c r="LTY79" s="24"/>
      <c r="LTZ79" s="24"/>
      <c r="LUA79" s="24"/>
      <c r="LUB79" s="24"/>
      <c r="LUC79" s="24"/>
      <c r="LUD79" s="24"/>
      <c r="LUE79" s="24"/>
      <c r="LUF79" s="24"/>
      <c r="LUG79" s="24"/>
      <c r="LUH79" s="24"/>
      <c r="LUI79" s="24"/>
      <c r="LUJ79" s="24"/>
      <c r="LUK79" s="24"/>
      <c r="LUL79" s="24"/>
      <c r="LUM79" s="24"/>
      <c r="LUN79" s="24"/>
      <c r="LUO79" s="24"/>
      <c r="LUP79" s="24"/>
      <c r="LUQ79" s="24"/>
      <c r="LUR79" s="24"/>
      <c r="LUS79" s="24"/>
      <c r="LUT79" s="24"/>
      <c r="LUU79" s="24"/>
      <c r="LUV79" s="24"/>
      <c r="LUW79" s="24"/>
      <c r="LUX79" s="24"/>
      <c r="LUY79" s="24"/>
      <c r="LUZ79" s="24"/>
      <c r="LVA79" s="24"/>
      <c r="LVB79" s="24"/>
      <c r="LVC79" s="24"/>
      <c r="LVD79" s="24"/>
      <c r="LVE79" s="24"/>
      <c r="LVF79" s="24"/>
      <c r="LVG79" s="24"/>
      <c r="LVH79" s="24"/>
      <c r="LVI79" s="24"/>
      <c r="LVJ79" s="24"/>
      <c r="LVK79" s="24"/>
      <c r="LVL79" s="24"/>
      <c r="LVM79" s="24"/>
      <c r="LVN79" s="24"/>
      <c r="LVO79" s="24"/>
      <c r="LVP79" s="24"/>
      <c r="LVQ79" s="24"/>
      <c r="LVR79" s="24"/>
      <c r="LVS79" s="24"/>
      <c r="LVT79" s="24"/>
      <c r="LVU79" s="24"/>
      <c r="LVV79" s="24"/>
      <c r="LVW79" s="24"/>
      <c r="LVX79" s="24"/>
      <c r="LVY79" s="24"/>
      <c r="LVZ79" s="24"/>
      <c r="LWA79" s="24"/>
      <c r="LWB79" s="24"/>
      <c r="LWC79" s="24"/>
      <c r="LWD79" s="24"/>
      <c r="LWE79" s="24"/>
      <c r="LWF79" s="24"/>
      <c r="LWG79" s="24"/>
      <c r="LWH79" s="24"/>
      <c r="LWI79" s="24"/>
      <c r="LWJ79" s="24"/>
      <c r="LWK79" s="24"/>
      <c r="LWL79" s="24"/>
      <c r="LWM79" s="24"/>
      <c r="LWN79" s="24"/>
      <c r="LWO79" s="24"/>
      <c r="LWP79" s="24"/>
      <c r="LWQ79" s="24"/>
      <c r="LWR79" s="24"/>
      <c r="LWS79" s="24"/>
      <c r="LWT79" s="24"/>
      <c r="LWU79" s="24"/>
      <c r="LWV79" s="24"/>
      <c r="LWW79" s="24"/>
      <c r="LWX79" s="24"/>
      <c r="LWY79" s="24"/>
      <c r="LWZ79" s="24"/>
      <c r="LXA79" s="24"/>
      <c r="LXB79" s="24"/>
      <c r="LXC79" s="24"/>
      <c r="LXD79" s="24"/>
      <c r="LXE79" s="24"/>
      <c r="LXF79" s="24"/>
      <c r="LXG79" s="24"/>
      <c r="LXH79" s="24"/>
      <c r="LXI79" s="24"/>
      <c r="LXJ79" s="24"/>
      <c r="LXK79" s="24"/>
      <c r="LXL79" s="24"/>
      <c r="LXM79" s="24"/>
      <c r="LXN79" s="24"/>
      <c r="LXO79" s="24"/>
      <c r="LXP79" s="24"/>
      <c r="LXQ79" s="24"/>
      <c r="LXR79" s="24"/>
      <c r="LXS79" s="24"/>
      <c r="LXT79" s="24"/>
      <c r="LXU79" s="24"/>
      <c r="LXV79" s="24"/>
      <c r="LXW79" s="24"/>
      <c r="LXX79" s="24"/>
      <c r="LXY79" s="24"/>
      <c r="LXZ79" s="24"/>
      <c r="LYA79" s="24"/>
      <c r="LYB79" s="24"/>
      <c r="LYC79" s="24"/>
      <c r="LYD79" s="24"/>
      <c r="LYE79" s="24"/>
      <c r="LYF79" s="24"/>
      <c r="LYG79" s="24"/>
      <c r="LYH79" s="24"/>
      <c r="LYI79" s="24"/>
      <c r="LYJ79" s="24"/>
      <c r="LYK79" s="24"/>
      <c r="LYL79" s="24"/>
      <c r="LYM79" s="24"/>
      <c r="LYN79" s="24"/>
      <c r="LYO79" s="24"/>
      <c r="LYP79" s="24"/>
      <c r="LYQ79" s="24"/>
      <c r="LYR79" s="24"/>
      <c r="LYS79" s="24"/>
      <c r="LYT79" s="24"/>
      <c r="LYU79" s="24"/>
      <c r="LYV79" s="24"/>
      <c r="LYW79" s="24"/>
      <c r="LYX79" s="24"/>
      <c r="LYY79" s="24"/>
      <c r="LYZ79" s="24"/>
      <c r="LZA79" s="24"/>
      <c r="LZB79" s="24"/>
      <c r="LZC79" s="24"/>
      <c r="LZD79" s="24"/>
      <c r="LZE79" s="24"/>
      <c r="LZF79" s="24"/>
      <c r="LZG79" s="24"/>
      <c r="LZH79" s="24"/>
      <c r="LZI79" s="24"/>
      <c r="LZJ79" s="24"/>
      <c r="LZK79" s="24"/>
      <c r="LZL79" s="24"/>
      <c r="LZM79" s="24"/>
      <c r="LZN79" s="24"/>
      <c r="LZO79" s="24"/>
      <c r="LZP79" s="24"/>
      <c r="LZQ79" s="24"/>
      <c r="LZR79" s="24"/>
      <c r="LZS79" s="24"/>
      <c r="LZT79" s="24"/>
      <c r="LZU79" s="24"/>
      <c r="LZV79" s="24"/>
      <c r="LZW79" s="24"/>
      <c r="LZX79" s="24"/>
      <c r="LZY79" s="24"/>
      <c r="LZZ79" s="24"/>
      <c r="MAA79" s="24"/>
      <c r="MAB79" s="24"/>
      <c r="MAC79" s="24"/>
      <c r="MAD79" s="24"/>
      <c r="MAE79" s="24"/>
      <c r="MAF79" s="24"/>
      <c r="MAG79" s="24"/>
      <c r="MAH79" s="24"/>
      <c r="MAI79" s="24"/>
      <c r="MAJ79" s="24"/>
      <c r="MAK79" s="24"/>
      <c r="MAL79" s="24"/>
      <c r="MAM79" s="24"/>
      <c r="MAN79" s="24"/>
      <c r="MAO79" s="24"/>
      <c r="MAP79" s="24"/>
      <c r="MAQ79" s="24"/>
      <c r="MAR79" s="24"/>
      <c r="MAS79" s="24"/>
      <c r="MAT79" s="24"/>
      <c r="MAU79" s="24"/>
      <c r="MAV79" s="24"/>
      <c r="MAW79" s="24"/>
      <c r="MAX79" s="24"/>
      <c r="MAY79" s="24"/>
      <c r="MAZ79" s="24"/>
      <c r="MBA79" s="24"/>
      <c r="MBB79" s="24"/>
      <c r="MBC79" s="24"/>
      <c r="MBD79" s="24"/>
      <c r="MBE79" s="24"/>
      <c r="MBF79" s="24"/>
      <c r="MBG79" s="24"/>
      <c r="MBH79" s="24"/>
      <c r="MBI79" s="24"/>
      <c r="MBJ79" s="24"/>
      <c r="MBK79" s="24"/>
      <c r="MBL79" s="24"/>
      <c r="MBM79" s="24"/>
      <c r="MBN79" s="24"/>
      <c r="MBO79" s="24"/>
      <c r="MBP79" s="24"/>
      <c r="MBQ79" s="24"/>
      <c r="MBR79" s="24"/>
      <c r="MBS79" s="24"/>
      <c r="MBT79" s="24"/>
      <c r="MBU79" s="24"/>
      <c r="MBV79" s="24"/>
      <c r="MBW79" s="24"/>
      <c r="MBX79" s="24"/>
      <c r="MBY79" s="24"/>
      <c r="MBZ79" s="24"/>
      <c r="MCA79" s="24"/>
      <c r="MCB79" s="24"/>
      <c r="MCC79" s="24"/>
      <c r="MCD79" s="24"/>
      <c r="MCE79" s="24"/>
      <c r="MCF79" s="24"/>
      <c r="MCG79" s="24"/>
      <c r="MCH79" s="24"/>
      <c r="MCI79" s="24"/>
      <c r="MCJ79" s="24"/>
      <c r="MCK79" s="24"/>
      <c r="MCL79" s="24"/>
      <c r="MCM79" s="24"/>
      <c r="MCN79" s="24"/>
      <c r="MCO79" s="24"/>
      <c r="MCP79" s="24"/>
      <c r="MCQ79" s="24"/>
      <c r="MCR79" s="24"/>
      <c r="MCS79" s="24"/>
      <c r="MCT79" s="24"/>
      <c r="MCU79" s="24"/>
      <c r="MCV79" s="24"/>
      <c r="MCW79" s="24"/>
      <c r="MCX79" s="24"/>
      <c r="MCY79" s="24"/>
      <c r="MCZ79" s="24"/>
      <c r="MDA79" s="24"/>
      <c r="MDB79" s="24"/>
      <c r="MDC79" s="24"/>
      <c r="MDD79" s="24"/>
      <c r="MDE79" s="24"/>
      <c r="MDF79" s="24"/>
      <c r="MDG79" s="24"/>
      <c r="MDH79" s="24"/>
      <c r="MDI79" s="24"/>
      <c r="MDJ79" s="24"/>
      <c r="MDK79" s="24"/>
      <c r="MDL79" s="24"/>
      <c r="MDM79" s="24"/>
      <c r="MDN79" s="24"/>
      <c r="MDO79" s="24"/>
      <c r="MDP79" s="24"/>
      <c r="MDQ79" s="24"/>
      <c r="MDR79" s="24"/>
      <c r="MDS79" s="24"/>
      <c r="MDT79" s="24"/>
      <c r="MDU79" s="24"/>
      <c r="MDV79" s="24"/>
      <c r="MDW79" s="24"/>
      <c r="MDX79" s="24"/>
      <c r="MDY79" s="24"/>
      <c r="MDZ79" s="24"/>
      <c r="MEA79" s="24"/>
      <c r="MEB79" s="24"/>
      <c r="MEC79" s="24"/>
      <c r="MED79" s="24"/>
      <c r="MEE79" s="24"/>
      <c r="MEF79" s="24"/>
      <c r="MEG79" s="24"/>
      <c r="MEH79" s="24"/>
      <c r="MEI79" s="24"/>
      <c r="MEJ79" s="24"/>
      <c r="MEK79" s="24"/>
      <c r="MEL79" s="24"/>
      <c r="MEM79" s="24"/>
      <c r="MEN79" s="24"/>
      <c r="MEO79" s="24"/>
      <c r="MEP79" s="24"/>
      <c r="MEQ79" s="24"/>
      <c r="MER79" s="24"/>
      <c r="MES79" s="24"/>
      <c r="MET79" s="24"/>
      <c r="MEU79" s="24"/>
      <c r="MEV79" s="24"/>
      <c r="MEW79" s="24"/>
      <c r="MEX79" s="24"/>
      <c r="MEY79" s="24"/>
      <c r="MEZ79" s="24"/>
      <c r="MFA79" s="24"/>
      <c r="MFB79" s="24"/>
      <c r="MFC79" s="24"/>
      <c r="MFD79" s="24"/>
      <c r="MFE79" s="24"/>
      <c r="MFF79" s="24"/>
      <c r="MFG79" s="24"/>
      <c r="MFH79" s="24"/>
      <c r="MFI79" s="24"/>
      <c r="MFJ79" s="24"/>
      <c r="MFK79" s="24"/>
      <c r="MFL79" s="24"/>
      <c r="MFM79" s="24"/>
      <c r="MFN79" s="24"/>
      <c r="MFO79" s="24"/>
      <c r="MFP79" s="24"/>
      <c r="MFQ79" s="24"/>
      <c r="MFR79" s="24"/>
      <c r="MFS79" s="24"/>
      <c r="MFT79" s="24"/>
      <c r="MFU79" s="24"/>
      <c r="MFV79" s="24"/>
      <c r="MFW79" s="24"/>
      <c r="MFX79" s="24"/>
      <c r="MFY79" s="24"/>
      <c r="MFZ79" s="24"/>
      <c r="MGA79" s="24"/>
      <c r="MGB79" s="24"/>
      <c r="MGC79" s="24"/>
      <c r="MGD79" s="24"/>
      <c r="MGE79" s="24"/>
      <c r="MGF79" s="24"/>
      <c r="MGG79" s="24"/>
      <c r="MGH79" s="24"/>
      <c r="MGI79" s="24"/>
      <c r="MGJ79" s="24"/>
      <c r="MGK79" s="24"/>
      <c r="MGL79" s="24"/>
      <c r="MGM79" s="24"/>
      <c r="MGN79" s="24"/>
      <c r="MGO79" s="24"/>
      <c r="MGP79" s="24"/>
      <c r="MGQ79" s="24"/>
      <c r="MGR79" s="24"/>
      <c r="MGS79" s="24"/>
      <c r="MGT79" s="24"/>
      <c r="MGU79" s="24"/>
      <c r="MGV79" s="24"/>
      <c r="MGW79" s="24"/>
      <c r="MGX79" s="24"/>
      <c r="MGY79" s="24"/>
      <c r="MGZ79" s="24"/>
      <c r="MHA79" s="24"/>
      <c r="MHB79" s="24"/>
      <c r="MHC79" s="24"/>
      <c r="MHD79" s="24"/>
      <c r="MHE79" s="24"/>
      <c r="MHF79" s="24"/>
      <c r="MHG79" s="24"/>
      <c r="MHH79" s="24"/>
      <c r="MHI79" s="24"/>
      <c r="MHJ79" s="24"/>
      <c r="MHK79" s="24"/>
      <c r="MHL79" s="24"/>
      <c r="MHM79" s="24"/>
      <c r="MHN79" s="24"/>
      <c r="MHO79" s="24"/>
      <c r="MHP79" s="24"/>
      <c r="MHQ79" s="24"/>
      <c r="MHR79" s="24"/>
      <c r="MHS79" s="24"/>
      <c r="MHT79" s="24"/>
      <c r="MHU79" s="24"/>
      <c r="MHV79" s="24"/>
      <c r="MHW79" s="24"/>
      <c r="MHX79" s="24"/>
      <c r="MHY79" s="24"/>
      <c r="MHZ79" s="24"/>
      <c r="MIA79" s="24"/>
      <c r="MIB79" s="24"/>
      <c r="MIC79" s="24"/>
      <c r="MID79" s="24"/>
      <c r="MIE79" s="24"/>
      <c r="MIF79" s="24"/>
      <c r="MIG79" s="24"/>
      <c r="MIH79" s="24"/>
      <c r="MII79" s="24"/>
      <c r="MIJ79" s="24"/>
      <c r="MIK79" s="24"/>
      <c r="MIL79" s="24"/>
      <c r="MIM79" s="24"/>
      <c r="MIN79" s="24"/>
      <c r="MIO79" s="24"/>
      <c r="MIP79" s="24"/>
      <c r="MIQ79" s="24"/>
      <c r="MIR79" s="24"/>
      <c r="MIS79" s="24"/>
      <c r="MIT79" s="24"/>
      <c r="MIU79" s="24"/>
      <c r="MIV79" s="24"/>
      <c r="MIW79" s="24"/>
      <c r="MIX79" s="24"/>
      <c r="MIY79" s="24"/>
      <c r="MIZ79" s="24"/>
      <c r="MJA79" s="24"/>
      <c r="MJB79" s="24"/>
      <c r="MJC79" s="24"/>
      <c r="MJD79" s="24"/>
      <c r="MJE79" s="24"/>
      <c r="MJF79" s="24"/>
      <c r="MJG79" s="24"/>
      <c r="MJH79" s="24"/>
      <c r="MJI79" s="24"/>
      <c r="MJJ79" s="24"/>
      <c r="MJK79" s="24"/>
      <c r="MJL79" s="24"/>
      <c r="MJM79" s="24"/>
      <c r="MJN79" s="24"/>
      <c r="MJO79" s="24"/>
      <c r="MJP79" s="24"/>
      <c r="MJQ79" s="24"/>
      <c r="MJR79" s="24"/>
      <c r="MJS79" s="24"/>
      <c r="MJT79" s="24"/>
      <c r="MJU79" s="24"/>
      <c r="MJV79" s="24"/>
      <c r="MJW79" s="24"/>
      <c r="MJX79" s="24"/>
      <c r="MJY79" s="24"/>
      <c r="MJZ79" s="24"/>
      <c r="MKA79" s="24"/>
      <c r="MKB79" s="24"/>
      <c r="MKC79" s="24"/>
      <c r="MKD79" s="24"/>
      <c r="MKE79" s="24"/>
      <c r="MKF79" s="24"/>
      <c r="MKG79" s="24"/>
      <c r="MKH79" s="24"/>
      <c r="MKI79" s="24"/>
      <c r="MKJ79" s="24"/>
      <c r="MKK79" s="24"/>
      <c r="MKL79" s="24"/>
      <c r="MKM79" s="24"/>
      <c r="MKN79" s="24"/>
      <c r="MKO79" s="24"/>
      <c r="MKP79" s="24"/>
      <c r="MKQ79" s="24"/>
      <c r="MKR79" s="24"/>
      <c r="MKS79" s="24"/>
      <c r="MKT79" s="24"/>
      <c r="MKU79" s="24"/>
      <c r="MKV79" s="24"/>
      <c r="MKW79" s="24"/>
      <c r="MKX79" s="24"/>
      <c r="MKY79" s="24"/>
      <c r="MKZ79" s="24"/>
      <c r="MLA79" s="24"/>
      <c r="MLB79" s="24"/>
      <c r="MLC79" s="24"/>
      <c r="MLD79" s="24"/>
      <c r="MLE79" s="24"/>
      <c r="MLF79" s="24"/>
      <c r="MLG79" s="24"/>
      <c r="MLH79" s="24"/>
      <c r="MLI79" s="24"/>
      <c r="MLJ79" s="24"/>
      <c r="MLK79" s="24"/>
      <c r="MLL79" s="24"/>
      <c r="MLM79" s="24"/>
      <c r="MLN79" s="24"/>
      <c r="MLO79" s="24"/>
      <c r="MLP79" s="24"/>
      <c r="MLQ79" s="24"/>
      <c r="MLR79" s="24"/>
      <c r="MLS79" s="24"/>
      <c r="MLT79" s="24"/>
      <c r="MLU79" s="24"/>
      <c r="MLV79" s="24"/>
      <c r="MLW79" s="24"/>
      <c r="MLX79" s="24"/>
      <c r="MLY79" s="24"/>
      <c r="MLZ79" s="24"/>
      <c r="MMA79" s="24"/>
      <c r="MMB79" s="24"/>
      <c r="MMC79" s="24"/>
      <c r="MMD79" s="24"/>
      <c r="MME79" s="24"/>
      <c r="MMF79" s="24"/>
      <c r="MMG79" s="24"/>
      <c r="MMH79" s="24"/>
      <c r="MMI79" s="24"/>
      <c r="MMJ79" s="24"/>
      <c r="MMK79" s="24"/>
      <c r="MML79" s="24"/>
      <c r="MMM79" s="24"/>
      <c r="MMN79" s="24"/>
      <c r="MMO79" s="24"/>
      <c r="MMP79" s="24"/>
      <c r="MMQ79" s="24"/>
      <c r="MMR79" s="24"/>
      <c r="MMS79" s="24"/>
      <c r="MMT79" s="24"/>
      <c r="MMU79" s="24"/>
      <c r="MMV79" s="24"/>
      <c r="MMW79" s="24"/>
      <c r="MMX79" s="24"/>
      <c r="MMY79" s="24"/>
      <c r="MMZ79" s="24"/>
      <c r="MNA79" s="24"/>
      <c r="MNB79" s="24"/>
      <c r="MNC79" s="24"/>
      <c r="MND79" s="24"/>
      <c r="MNE79" s="24"/>
      <c r="MNF79" s="24"/>
      <c r="MNG79" s="24"/>
      <c r="MNH79" s="24"/>
      <c r="MNI79" s="24"/>
      <c r="MNJ79" s="24"/>
      <c r="MNK79" s="24"/>
      <c r="MNL79" s="24"/>
      <c r="MNM79" s="24"/>
      <c r="MNN79" s="24"/>
      <c r="MNO79" s="24"/>
      <c r="MNP79" s="24"/>
      <c r="MNQ79" s="24"/>
      <c r="MNR79" s="24"/>
      <c r="MNS79" s="24"/>
      <c r="MNT79" s="24"/>
      <c r="MNU79" s="24"/>
      <c r="MNV79" s="24"/>
      <c r="MNW79" s="24"/>
      <c r="MNX79" s="24"/>
      <c r="MNY79" s="24"/>
      <c r="MNZ79" s="24"/>
      <c r="MOA79" s="24"/>
      <c r="MOB79" s="24"/>
      <c r="MOC79" s="24"/>
      <c r="MOD79" s="24"/>
      <c r="MOE79" s="24"/>
      <c r="MOF79" s="24"/>
      <c r="MOG79" s="24"/>
      <c r="MOH79" s="24"/>
      <c r="MOI79" s="24"/>
      <c r="MOJ79" s="24"/>
      <c r="MOK79" s="24"/>
      <c r="MOL79" s="24"/>
      <c r="MOM79" s="24"/>
      <c r="MON79" s="24"/>
      <c r="MOO79" s="24"/>
      <c r="MOP79" s="24"/>
      <c r="MOQ79" s="24"/>
      <c r="MOR79" s="24"/>
      <c r="MOS79" s="24"/>
      <c r="MOT79" s="24"/>
      <c r="MOU79" s="24"/>
      <c r="MOV79" s="24"/>
      <c r="MOW79" s="24"/>
      <c r="MOX79" s="24"/>
      <c r="MOY79" s="24"/>
      <c r="MOZ79" s="24"/>
      <c r="MPA79" s="24"/>
      <c r="MPB79" s="24"/>
      <c r="MPC79" s="24"/>
      <c r="MPD79" s="24"/>
      <c r="MPE79" s="24"/>
      <c r="MPF79" s="24"/>
      <c r="MPG79" s="24"/>
      <c r="MPH79" s="24"/>
      <c r="MPI79" s="24"/>
      <c r="MPJ79" s="24"/>
      <c r="MPK79" s="24"/>
      <c r="MPL79" s="24"/>
      <c r="MPM79" s="24"/>
      <c r="MPN79" s="24"/>
      <c r="MPO79" s="24"/>
      <c r="MPP79" s="24"/>
      <c r="MPQ79" s="24"/>
      <c r="MPR79" s="24"/>
      <c r="MPS79" s="24"/>
      <c r="MPT79" s="24"/>
      <c r="MPU79" s="24"/>
      <c r="MPV79" s="24"/>
      <c r="MPW79" s="24"/>
      <c r="MPX79" s="24"/>
      <c r="MPY79" s="24"/>
      <c r="MPZ79" s="24"/>
      <c r="MQA79" s="24"/>
      <c r="MQB79" s="24"/>
      <c r="MQC79" s="24"/>
      <c r="MQD79" s="24"/>
      <c r="MQE79" s="24"/>
      <c r="MQF79" s="24"/>
      <c r="MQG79" s="24"/>
      <c r="MQH79" s="24"/>
      <c r="MQI79" s="24"/>
      <c r="MQJ79" s="24"/>
      <c r="MQK79" s="24"/>
      <c r="MQL79" s="24"/>
      <c r="MQM79" s="24"/>
      <c r="MQN79" s="24"/>
      <c r="MQO79" s="24"/>
      <c r="MQP79" s="24"/>
      <c r="MQQ79" s="24"/>
      <c r="MQR79" s="24"/>
      <c r="MQS79" s="24"/>
      <c r="MQT79" s="24"/>
      <c r="MQU79" s="24"/>
      <c r="MQV79" s="24"/>
      <c r="MQW79" s="24"/>
      <c r="MQX79" s="24"/>
      <c r="MQY79" s="24"/>
      <c r="MQZ79" s="24"/>
      <c r="MRA79" s="24"/>
      <c r="MRB79" s="24"/>
      <c r="MRC79" s="24"/>
      <c r="MRD79" s="24"/>
      <c r="MRE79" s="24"/>
      <c r="MRF79" s="24"/>
      <c r="MRG79" s="24"/>
      <c r="MRH79" s="24"/>
      <c r="MRI79" s="24"/>
      <c r="MRJ79" s="24"/>
      <c r="MRK79" s="24"/>
      <c r="MRL79" s="24"/>
      <c r="MRM79" s="24"/>
      <c r="MRN79" s="24"/>
      <c r="MRO79" s="24"/>
      <c r="MRP79" s="24"/>
      <c r="MRQ79" s="24"/>
      <c r="MRR79" s="24"/>
      <c r="MRS79" s="24"/>
      <c r="MRT79" s="24"/>
      <c r="MRU79" s="24"/>
      <c r="MRV79" s="24"/>
      <c r="MRW79" s="24"/>
      <c r="MRX79" s="24"/>
      <c r="MRY79" s="24"/>
      <c r="MRZ79" s="24"/>
      <c r="MSA79" s="24"/>
      <c r="MSB79" s="24"/>
      <c r="MSC79" s="24"/>
      <c r="MSD79" s="24"/>
      <c r="MSE79" s="24"/>
      <c r="MSF79" s="24"/>
      <c r="MSG79" s="24"/>
      <c r="MSH79" s="24"/>
      <c r="MSI79" s="24"/>
      <c r="MSJ79" s="24"/>
      <c r="MSK79" s="24"/>
      <c r="MSL79" s="24"/>
      <c r="MSM79" s="24"/>
      <c r="MSN79" s="24"/>
      <c r="MSO79" s="24"/>
      <c r="MSP79" s="24"/>
      <c r="MSQ79" s="24"/>
      <c r="MSR79" s="24"/>
      <c r="MSS79" s="24"/>
      <c r="MST79" s="24"/>
      <c r="MSU79" s="24"/>
      <c r="MSV79" s="24"/>
      <c r="MSW79" s="24"/>
      <c r="MSX79" s="24"/>
      <c r="MSY79" s="24"/>
      <c r="MSZ79" s="24"/>
      <c r="MTA79" s="24"/>
      <c r="MTB79" s="24"/>
      <c r="MTC79" s="24"/>
      <c r="MTD79" s="24"/>
      <c r="MTE79" s="24"/>
      <c r="MTF79" s="24"/>
      <c r="MTG79" s="24"/>
      <c r="MTH79" s="24"/>
      <c r="MTI79" s="24"/>
      <c r="MTJ79" s="24"/>
      <c r="MTK79" s="24"/>
      <c r="MTL79" s="24"/>
      <c r="MTM79" s="24"/>
      <c r="MTN79" s="24"/>
      <c r="MTO79" s="24"/>
      <c r="MTP79" s="24"/>
      <c r="MTQ79" s="24"/>
      <c r="MTR79" s="24"/>
      <c r="MTS79" s="24"/>
      <c r="MTT79" s="24"/>
      <c r="MTU79" s="24"/>
      <c r="MTV79" s="24"/>
      <c r="MTW79" s="24"/>
      <c r="MTX79" s="24"/>
      <c r="MTY79" s="24"/>
      <c r="MTZ79" s="24"/>
      <c r="MUA79" s="24"/>
      <c r="MUB79" s="24"/>
      <c r="MUC79" s="24"/>
      <c r="MUD79" s="24"/>
      <c r="MUE79" s="24"/>
      <c r="MUF79" s="24"/>
      <c r="MUG79" s="24"/>
      <c r="MUH79" s="24"/>
      <c r="MUI79" s="24"/>
      <c r="MUJ79" s="24"/>
      <c r="MUK79" s="24"/>
      <c r="MUL79" s="24"/>
      <c r="MUM79" s="24"/>
      <c r="MUN79" s="24"/>
      <c r="MUO79" s="24"/>
      <c r="MUP79" s="24"/>
      <c r="MUQ79" s="24"/>
      <c r="MUR79" s="24"/>
      <c r="MUS79" s="24"/>
      <c r="MUT79" s="24"/>
      <c r="MUU79" s="24"/>
      <c r="MUV79" s="24"/>
      <c r="MUW79" s="24"/>
      <c r="MUX79" s="24"/>
      <c r="MUY79" s="24"/>
      <c r="MUZ79" s="24"/>
      <c r="MVA79" s="24"/>
      <c r="MVB79" s="24"/>
      <c r="MVC79" s="24"/>
      <c r="MVD79" s="24"/>
      <c r="MVE79" s="24"/>
      <c r="MVF79" s="24"/>
      <c r="MVG79" s="24"/>
      <c r="MVH79" s="24"/>
      <c r="MVI79" s="24"/>
      <c r="MVJ79" s="24"/>
      <c r="MVK79" s="24"/>
      <c r="MVL79" s="24"/>
      <c r="MVM79" s="24"/>
      <c r="MVN79" s="24"/>
      <c r="MVO79" s="24"/>
      <c r="MVP79" s="24"/>
      <c r="MVQ79" s="24"/>
      <c r="MVR79" s="24"/>
      <c r="MVS79" s="24"/>
      <c r="MVT79" s="24"/>
      <c r="MVU79" s="24"/>
      <c r="MVV79" s="24"/>
      <c r="MVW79" s="24"/>
      <c r="MVX79" s="24"/>
      <c r="MVY79" s="24"/>
      <c r="MVZ79" s="24"/>
      <c r="MWA79" s="24"/>
      <c r="MWB79" s="24"/>
      <c r="MWC79" s="24"/>
      <c r="MWD79" s="24"/>
      <c r="MWE79" s="24"/>
      <c r="MWF79" s="24"/>
      <c r="MWG79" s="24"/>
      <c r="MWH79" s="24"/>
      <c r="MWI79" s="24"/>
      <c r="MWJ79" s="24"/>
      <c r="MWK79" s="24"/>
      <c r="MWL79" s="24"/>
      <c r="MWM79" s="24"/>
      <c r="MWN79" s="24"/>
      <c r="MWO79" s="24"/>
      <c r="MWP79" s="24"/>
      <c r="MWQ79" s="24"/>
      <c r="MWR79" s="24"/>
      <c r="MWS79" s="24"/>
      <c r="MWT79" s="24"/>
      <c r="MWU79" s="24"/>
      <c r="MWV79" s="24"/>
      <c r="MWW79" s="24"/>
      <c r="MWX79" s="24"/>
      <c r="MWY79" s="24"/>
      <c r="MWZ79" s="24"/>
      <c r="MXA79" s="24"/>
      <c r="MXB79" s="24"/>
      <c r="MXC79" s="24"/>
      <c r="MXD79" s="24"/>
      <c r="MXE79" s="24"/>
      <c r="MXF79" s="24"/>
      <c r="MXG79" s="24"/>
      <c r="MXH79" s="24"/>
      <c r="MXI79" s="24"/>
      <c r="MXJ79" s="24"/>
      <c r="MXK79" s="24"/>
      <c r="MXL79" s="24"/>
      <c r="MXM79" s="24"/>
      <c r="MXN79" s="24"/>
      <c r="MXO79" s="24"/>
      <c r="MXP79" s="24"/>
      <c r="MXQ79" s="24"/>
      <c r="MXR79" s="24"/>
      <c r="MXS79" s="24"/>
      <c r="MXT79" s="24"/>
      <c r="MXU79" s="24"/>
      <c r="MXV79" s="24"/>
      <c r="MXW79" s="24"/>
      <c r="MXX79" s="24"/>
      <c r="MXY79" s="24"/>
      <c r="MXZ79" s="24"/>
      <c r="MYA79" s="24"/>
      <c r="MYB79" s="24"/>
      <c r="MYC79" s="24"/>
      <c r="MYD79" s="24"/>
      <c r="MYE79" s="24"/>
      <c r="MYF79" s="24"/>
      <c r="MYG79" s="24"/>
      <c r="MYH79" s="24"/>
      <c r="MYI79" s="24"/>
      <c r="MYJ79" s="24"/>
      <c r="MYK79" s="24"/>
      <c r="MYL79" s="24"/>
      <c r="MYM79" s="24"/>
      <c r="MYN79" s="24"/>
      <c r="MYO79" s="24"/>
      <c r="MYP79" s="24"/>
      <c r="MYQ79" s="24"/>
      <c r="MYR79" s="24"/>
      <c r="MYS79" s="24"/>
      <c r="MYT79" s="24"/>
      <c r="MYU79" s="24"/>
      <c r="MYV79" s="24"/>
      <c r="MYW79" s="24"/>
      <c r="MYX79" s="24"/>
      <c r="MYY79" s="24"/>
      <c r="MYZ79" s="24"/>
      <c r="MZA79" s="24"/>
      <c r="MZB79" s="24"/>
      <c r="MZC79" s="24"/>
      <c r="MZD79" s="24"/>
      <c r="MZE79" s="24"/>
      <c r="MZF79" s="24"/>
      <c r="MZG79" s="24"/>
      <c r="MZH79" s="24"/>
      <c r="MZI79" s="24"/>
      <c r="MZJ79" s="24"/>
      <c r="MZK79" s="24"/>
      <c r="MZL79" s="24"/>
      <c r="MZM79" s="24"/>
      <c r="MZN79" s="24"/>
      <c r="MZO79" s="24"/>
      <c r="MZP79" s="24"/>
      <c r="MZQ79" s="24"/>
      <c r="MZR79" s="24"/>
      <c r="MZS79" s="24"/>
      <c r="MZT79" s="24"/>
      <c r="MZU79" s="24"/>
      <c r="MZV79" s="24"/>
      <c r="MZW79" s="24"/>
      <c r="MZX79" s="24"/>
      <c r="MZY79" s="24"/>
      <c r="MZZ79" s="24"/>
      <c r="NAA79" s="24"/>
      <c r="NAB79" s="24"/>
      <c r="NAC79" s="24"/>
      <c r="NAD79" s="24"/>
      <c r="NAE79" s="24"/>
      <c r="NAF79" s="24"/>
      <c r="NAG79" s="24"/>
      <c r="NAH79" s="24"/>
      <c r="NAI79" s="24"/>
      <c r="NAJ79" s="24"/>
      <c r="NAK79" s="24"/>
      <c r="NAL79" s="24"/>
      <c r="NAM79" s="24"/>
      <c r="NAN79" s="24"/>
      <c r="NAO79" s="24"/>
      <c r="NAP79" s="24"/>
      <c r="NAQ79" s="24"/>
      <c r="NAR79" s="24"/>
      <c r="NAS79" s="24"/>
      <c r="NAT79" s="24"/>
      <c r="NAU79" s="24"/>
      <c r="NAV79" s="24"/>
      <c r="NAW79" s="24"/>
      <c r="NAX79" s="24"/>
      <c r="NAY79" s="24"/>
      <c r="NAZ79" s="24"/>
      <c r="NBA79" s="24"/>
      <c r="NBB79" s="24"/>
      <c r="NBC79" s="24"/>
      <c r="NBD79" s="24"/>
      <c r="NBE79" s="24"/>
      <c r="NBF79" s="24"/>
      <c r="NBG79" s="24"/>
      <c r="NBH79" s="24"/>
      <c r="NBI79" s="24"/>
      <c r="NBJ79" s="24"/>
      <c r="NBK79" s="24"/>
      <c r="NBL79" s="24"/>
      <c r="NBM79" s="24"/>
      <c r="NBN79" s="24"/>
      <c r="NBO79" s="24"/>
      <c r="NBP79" s="24"/>
      <c r="NBQ79" s="24"/>
      <c r="NBR79" s="24"/>
      <c r="NBS79" s="24"/>
      <c r="NBT79" s="24"/>
      <c r="NBU79" s="24"/>
      <c r="NBV79" s="24"/>
      <c r="NBW79" s="24"/>
      <c r="NBX79" s="24"/>
      <c r="NBY79" s="24"/>
      <c r="NBZ79" s="24"/>
      <c r="NCA79" s="24"/>
      <c r="NCB79" s="24"/>
      <c r="NCC79" s="24"/>
      <c r="NCD79" s="24"/>
      <c r="NCE79" s="24"/>
      <c r="NCF79" s="24"/>
      <c r="NCG79" s="24"/>
      <c r="NCH79" s="24"/>
      <c r="NCI79" s="24"/>
      <c r="NCJ79" s="24"/>
      <c r="NCK79" s="24"/>
      <c r="NCL79" s="24"/>
      <c r="NCM79" s="24"/>
      <c r="NCN79" s="24"/>
      <c r="NCO79" s="24"/>
      <c r="NCP79" s="24"/>
      <c r="NCQ79" s="24"/>
      <c r="NCR79" s="24"/>
      <c r="NCS79" s="24"/>
      <c r="NCT79" s="24"/>
      <c r="NCU79" s="24"/>
      <c r="NCV79" s="24"/>
      <c r="NCW79" s="24"/>
      <c r="NCX79" s="24"/>
      <c r="NCY79" s="24"/>
      <c r="NCZ79" s="24"/>
      <c r="NDA79" s="24"/>
      <c r="NDB79" s="24"/>
      <c r="NDC79" s="24"/>
      <c r="NDD79" s="24"/>
      <c r="NDE79" s="24"/>
      <c r="NDF79" s="24"/>
      <c r="NDG79" s="24"/>
      <c r="NDH79" s="24"/>
      <c r="NDI79" s="24"/>
      <c r="NDJ79" s="24"/>
      <c r="NDK79" s="24"/>
      <c r="NDL79" s="24"/>
      <c r="NDM79" s="24"/>
      <c r="NDN79" s="24"/>
      <c r="NDO79" s="24"/>
      <c r="NDP79" s="24"/>
      <c r="NDQ79" s="24"/>
      <c r="NDR79" s="24"/>
      <c r="NDS79" s="24"/>
      <c r="NDT79" s="24"/>
      <c r="NDU79" s="24"/>
      <c r="NDV79" s="24"/>
      <c r="NDW79" s="24"/>
      <c r="NDX79" s="24"/>
      <c r="NDY79" s="24"/>
      <c r="NDZ79" s="24"/>
      <c r="NEA79" s="24"/>
      <c r="NEB79" s="24"/>
      <c r="NEC79" s="24"/>
      <c r="NED79" s="24"/>
      <c r="NEE79" s="24"/>
      <c r="NEF79" s="24"/>
      <c r="NEG79" s="24"/>
      <c r="NEH79" s="24"/>
      <c r="NEI79" s="24"/>
      <c r="NEJ79" s="24"/>
      <c r="NEK79" s="24"/>
      <c r="NEL79" s="24"/>
      <c r="NEM79" s="24"/>
      <c r="NEN79" s="24"/>
      <c r="NEO79" s="24"/>
      <c r="NEP79" s="24"/>
      <c r="NEQ79" s="24"/>
      <c r="NER79" s="24"/>
      <c r="NES79" s="24"/>
      <c r="NET79" s="24"/>
      <c r="NEU79" s="24"/>
      <c r="NEV79" s="24"/>
      <c r="NEW79" s="24"/>
      <c r="NEX79" s="24"/>
      <c r="NEY79" s="24"/>
      <c r="NEZ79" s="24"/>
      <c r="NFA79" s="24"/>
      <c r="NFB79" s="24"/>
      <c r="NFC79" s="24"/>
      <c r="NFD79" s="24"/>
      <c r="NFE79" s="24"/>
      <c r="NFF79" s="24"/>
      <c r="NFG79" s="24"/>
      <c r="NFH79" s="24"/>
      <c r="NFI79" s="24"/>
      <c r="NFJ79" s="24"/>
      <c r="NFK79" s="24"/>
      <c r="NFL79" s="24"/>
      <c r="NFM79" s="24"/>
      <c r="NFN79" s="24"/>
      <c r="NFO79" s="24"/>
      <c r="NFP79" s="24"/>
      <c r="NFQ79" s="24"/>
      <c r="NFR79" s="24"/>
      <c r="NFS79" s="24"/>
      <c r="NFT79" s="24"/>
      <c r="NFU79" s="24"/>
      <c r="NFV79" s="24"/>
      <c r="NFW79" s="24"/>
      <c r="NFX79" s="24"/>
      <c r="NFY79" s="24"/>
      <c r="NFZ79" s="24"/>
      <c r="NGA79" s="24"/>
      <c r="NGB79" s="24"/>
      <c r="NGC79" s="24"/>
      <c r="NGD79" s="24"/>
      <c r="NGE79" s="24"/>
      <c r="NGF79" s="24"/>
      <c r="NGG79" s="24"/>
      <c r="NGH79" s="24"/>
      <c r="NGI79" s="24"/>
      <c r="NGJ79" s="24"/>
      <c r="NGK79" s="24"/>
      <c r="NGL79" s="24"/>
      <c r="NGM79" s="24"/>
      <c r="NGN79" s="24"/>
      <c r="NGO79" s="24"/>
      <c r="NGP79" s="24"/>
      <c r="NGQ79" s="24"/>
      <c r="NGR79" s="24"/>
      <c r="NGS79" s="24"/>
      <c r="NGT79" s="24"/>
      <c r="NGU79" s="24"/>
      <c r="NGV79" s="24"/>
      <c r="NGW79" s="24"/>
      <c r="NGX79" s="24"/>
      <c r="NGY79" s="24"/>
      <c r="NGZ79" s="24"/>
      <c r="NHA79" s="24"/>
      <c r="NHB79" s="24"/>
      <c r="NHC79" s="24"/>
      <c r="NHD79" s="24"/>
      <c r="NHE79" s="24"/>
      <c r="NHF79" s="24"/>
      <c r="NHG79" s="24"/>
      <c r="NHH79" s="24"/>
      <c r="NHI79" s="24"/>
      <c r="NHJ79" s="24"/>
      <c r="NHK79" s="24"/>
      <c r="NHL79" s="24"/>
      <c r="NHM79" s="24"/>
      <c r="NHN79" s="24"/>
      <c r="NHO79" s="24"/>
      <c r="NHP79" s="24"/>
      <c r="NHQ79" s="24"/>
      <c r="NHR79" s="24"/>
      <c r="NHS79" s="24"/>
      <c r="NHT79" s="24"/>
      <c r="NHU79" s="24"/>
      <c r="NHV79" s="24"/>
      <c r="NHW79" s="24"/>
      <c r="NHX79" s="24"/>
      <c r="NHY79" s="24"/>
      <c r="NHZ79" s="24"/>
      <c r="NIA79" s="24"/>
      <c r="NIB79" s="24"/>
      <c r="NIC79" s="24"/>
      <c r="NID79" s="24"/>
      <c r="NIE79" s="24"/>
      <c r="NIF79" s="24"/>
      <c r="NIG79" s="24"/>
      <c r="NIH79" s="24"/>
      <c r="NII79" s="24"/>
      <c r="NIJ79" s="24"/>
      <c r="NIK79" s="24"/>
      <c r="NIL79" s="24"/>
      <c r="NIM79" s="24"/>
      <c r="NIN79" s="24"/>
      <c r="NIO79" s="24"/>
      <c r="NIP79" s="24"/>
      <c r="NIQ79" s="24"/>
      <c r="NIR79" s="24"/>
      <c r="NIS79" s="24"/>
      <c r="NIT79" s="24"/>
      <c r="NIU79" s="24"/>
      <c r="NIV79" s="24"/>
      <c r="NIW79" s="24"/>
      <c r="NIX79" s="24"/>
      <c r="NIY79" s="24"/>
      <c r="NIZ79" s="24"/>
      <c r="NJA79" s="24"/>
      <c r="NJB79" s="24"/>
      <c r="NJC79" s="24"/>
      <c r="NJD79" s="24"/>
      <c r="NJE79" s="24"/>
      <c r="NJF79" s="24"/>
      <c r="NJG79" s="24"/>
      <c r="NJH79" s="24"/>
      <c r="NJI79" s="24"/>
      <c r="NJJ79" s="24"/>
      <c r="NJK79" s="24"/>
      <c r="NJL79" s="24"/>
      <c r="NJM79" s="24"/>
      <c r="NJN79" s="24"/>
      <c r="NJO79" s="24"/>
      <c r="NJP79" s="24"/>
      <c r="NJQ79" s="24"/>
      <c r="NJR79" s="24"/>
      <c r="NJS79" s="24"/>
      <c r="NJT79" s="24"/>
      <c r="NJU79" s="24"/>
      <c r="NJV79" s="24"/>
      <c r="NJW79" s="24"/>
      <c r="NJX79" s="24"/>
      <c r="NJY79" s="24"/>
      <c r="NJZ79" s="24"/>
      <c r="NKA79" s="24"/>
      <c r="NKB79" s="24"/>
      <c r="NKC79" s="24"/>
      <c r="NKD79" s="24"/>
      <c r="NKE79" s="24"/>
      <c r="NKF79" s="24"/>
      <c r="NKG79" s="24"/>
      <c r="NKH79" s="24"/>
      <c r="NKI79" s="24"/>
      <c r="NKJ79" s="24"/>
      <c r="NKK79" s="24"/>
      <c r="NKL79" s="24"/>
      <c r="NKM79" s="24"/>
      <c r="NKN79" s="24"/>
      <c r="NKO79" s="24"/>
      <c r="NKP79" s="24"/>
      <c r="NKQ79" s="24"/>
      <c r="NKR79" s="24"/>
      <c r="NKS79" s="24"/>
      <c r="NKT79" s="24"/>
      <c r="NKU79" s="24"/>
      <c r="NKV79" s="24"/>
      <c r="NKW79" s="24"/>
      <c r="NKX79" s="24"/>
      <c r="NKY79" s="24"/>
      <c r="NKZ79" s="24"/>
      <c r="NLA79" s="24"/>
      <c r="NLB79" s="24"/>
      <c r="NLC79" s="24"/>
      <c r="NLD79" s="24"/>
      <c r="NLE79" s="24"/>
      <c r="NLF79" s="24"/>
      <c r="NLG79" s="24"/>
      <c r="NLH79" s="24"/>
      <c r="NLI79" s="24"/>
      <c r="NLJ79" s="24"/>
      <c r="NLK79" s="24"/>
      <c r="NLL79" s="24"/>
      <c r="NLM79" s="24"/>
      <c r="NLN79" s="24"/>
      <c r="NLO79" s="24"/>
      <c r="NLP79" s="24"/>
      <c r="NLQ79" s="24"/>
      <c r="NLR79" s="24"/>
      <c r="NLS79" s="24"/>
      <c r="NLT79" s="24"/>
      <c r="NLU79" s="24"/>
      <c r="NLV79" s="24"/>
      <c r="NLW79" s="24"/>
      <c r="NLX79" s="24"/>
      <c r="NLY79" s="24"/>
      <c r="NLZ79" s="24"/>
      <c r="NMA79" s="24"/>
      <c r="NMB79" s="24"/>
      <c r="NMC79" s="24"/>
      <c r="NMD79" s="24"/>
      <c r="NME79" s="24"/>
      <c r="NMF79" s="24"/>
      <c r="NMG79" s="24"/>
      <c r="NMH79" s="24"/>
      <c r="NMI79" s="24"/>
      <c r="NMJ79" s="24"/>
      <c r="NMK79" s="24"/>
      <c r="NML79" s="24"/>
      <c r="NMM79" s="24"/>
      <c r="NMN79" s="24"/>
      <c r="NMO79" s="24"/>
      <c r="NMP79" s="24"/>
      <c r="NMQ79" s="24"/>
      <c r="NMR79" s="24"/>
      <c r="NMS79" s="24"/>
      <c r="NMT79" s="24"/>
      <c r="NMU79" s="24"/>
      <c r="NMV79" s="24"/>
      <c r="NMW79" s="24"/>
      <c r="NMX79" s="24"/>
      <c r="NMY79" s="24"/>
      <c r="NMZ79" s="24"/>
      <c r="NNA79" s="24"/>
      <c r="NNB79" s="24"/>
      <c r="NNC79" s="24"/>
      <c r="NND79" s="24"/>
      <c r="NNE79" s="24"/>
      <c r="NNF79" s="24"/>
      <c r="NNG79" s="24"/>
      <c r="NNH79" s="24"/>
      <c r="NNI79" s="24"/>
      <c r="NNJ79" s="24"/>
      <c r="NNK79" s="24"/>
      <c r="NNL79" s="24"/>
      <c r="NNM79" s="24"/>
      <c r="NNN79" s="24"/>
      <c r="NNO79" s="24"/>
      <c r="NNP79" s="24"/>
      <c r="NNQ79" s="24"/>
      <c r="NNR79" s="24"/>
      <c r="NNS79" s="24"/>
      <c r="NNT79" s="24"/>
      <c r="NNU79" s="24"/>
      <c r="NNV79" s="24"/>
      <c r="NNW79" s="24"/>
      <c r="NNX79" s="24"/>
      <c r="NNY79" s="24"/>
      <c r="NNZ79" s="24"/>
      <c r="NOA79" s="24"/>
      <c r="NOB79" s="24"/>
      <c r="NOC79" s="24"/>
      <c r="NOD79" s="24"/>
      <c r="NOE79" s="24"/>
      <c r="NOF79" s="24"/>
      <c r="NOG79" s="24"/>
      <c r="NOH79" s="24"/>
      <c r="NOI79" s="24"/>
      <c r="NOJ79" s="24"/>
      <c r="NOK79" s="24"/>
      <c r="NOL79" s="24"/>
      <c r="NOM79" s="24"/>
      <c r="NON79" s="24"/>
      <c r="NOO79" s="24"/>
      <c r="NOP79" s="24"/>
      <c r="NOQ79" s="24"/>
      <c r="NOR79" s="24"/>
      <c r="NOS79" s="24"/>
      <c r="NOT79" s="24"/>
      <c r="NOU79" s="24"/>
      <c r="NOV79" s="24"/>
      <c r="NOW79" s="24"/>
      <c r="NOX79" s="24"/>
      <c r="NOY79" s="24"/>
      <c r="NOZ79" s="24"/>
      <c r="NPA79" s="24"/>
      <c r="NPB79" s="24"/>
      <c r="NPC79" s="24"/>
      <c r="NPD79" s="24"/>
      <c r="NPE79" s="24"/>
      <c r="NPF79" s="24"/>
      <c r="NPG79" s="24"/>
      <c r="NPH79" s="24"/>
      <c r="NPI79" s="24"/>
      <c r="NPJ79" s="24"/>
      <c r="NPK79" s="24"/>
      <c r="NPL79" s="24"/>
      <c r="NPM79" s="24"/>
      <c r="NPN79" s="24"/>
      <c r="NPO79" s="24"/>
      <c r="NPP79" s="24"/>
      <c r="NPQ79" s="24"/>
      <c r="NPR79" s="24"/>
      <c r="NPS79" s="24"/>
      <c r="NPT79" s="24"/>
      <c r="NPU79" s="24"/>
      <c r="NPV79" s="24"/>
      <c r="NPW79" s="24"/>
      <c r="NPX79" s="24"/>
      <c r="NPY79" s="24"/>
      <c r="NPZ79" s="24"/>
      <c r="NQA79" s="24"/>
      <c r="NQB79" s="24"/>
      <c r="NQC79" s="24"/>
      <c r="NQD79" s="24"/>
      <c r="NQE79" s="24"/>
      <c r="NQF79" s="24"/>
      <c r="NQG79" s="24"/>
      <c r="NQH79" s="24"/>
      <c r="NQI79" s="24"/>
      <c r="NQJ79" s="24"/>
      <c r="NQK79" s="24"/>
      <c r="NQL79" s="24"/>
      <c r="NQM79" s="24"/>
      <c r="NQN79" s="24"/>
      <c r="NQO79" s="24"/>
      <c r="NQP79" s="24"/>
      <c r="NQQ79" s="24"/>
      <c r="NQR79" s="24"/>
      <c r="NQS79" s="24"/>
      <c r="NQT79" s="24"/>
      <c r="NQU79" s="24"/>
      <c r="NQV79" s="24"/>
      <c r="NQW79" s="24"/>
      <c r="NQX79" s="24"/>
      <c r="NQY79" s="24"/>
      <c r="NQZ79" s="24"/>
      <c r="NRA79" s="24"/>
      <c r="NRB79" s="24"/>
      <c r="NRC79" s="24"/>
      <c r="NRD79" s="24"/>
      <c r="NRE79" s="24"/>
      <c r="NRF79" s="24"/>
      <c r="NRG79" s="24"/>
      <c r="NRH79" s="24"/>
      <c r="NRI79" s="24"/>
      <c r="NRJ79" s="24"/>
      <c r="NRK79" s="24"/>
      <c r="NRL79" s="24"/>
      <c r="NRM79" s="24"/>
      <c r="NRN79" s="24"/>
      <c r="NRO79" s="24"/>
      <c r="NRP79" s="24"/>
      <c r="NRQ79" s="24"/>
      <c r="NRR79" s="24"/>
      <c r="NRS79" s="24"/>
      <c r="NRT79" s="24"/>
      <c r="NRU79" s="24"/>
      <c r="NRV79" s="24"/>
      <c r="NRW79" s="24"/>
      <c r="NRX79" s="24"/>
      <c r="NRY79" s="24"/>
      <c r="NRZ79" s="24"/>
      <c r="NSA79" s="24"/>
      <c r="NSB79" s="24"/>
      <c r="NSC79" s="24"/>
      <c r="NSD79" s="24"/>
      <c r="NSE79" s="24"/>
      <c r="NSF79" s="24"/>
      <c r="NSG79" s="24"/>
      <c r="NSH79" s="24"/>
      <c r="NSI79" s="24"/>
      <c r="NSJ79" s="24"/>
      <c r="NSK79" s="24"/>
      <c r="NSL79" s="24"/>
      <c r="NSM79" s="24"/>
      <c r="NSN79" s="24"/>
      <c r="NSO79" s="24"/>
      <c r="NSP79" s="24"/>
      <c r="NSQ79" s="24"/>
      <c r="NSR79" s="24"/>
      <c r="NSS79" s="24"/>
      <c r="NST79" s="24"/>
      <c r="NSU79" s="24"/>
      <c r="NSV79" s="24"/>
      <c r="NSW79" s="24"/>
      <c r="NSX79" s="24"/>
      <c r="NSY79" s="24"/>
      <c r="NSZ79" s="24"/>
      <c r="NTA79" s="24"/>
      <c r="NTB79" s="24"/>
      <c r="NTC79" s="24"/>
      <c r="NTD79" s="24"/>
      <c r="NTE79" s="24"/>
      <c r="NTF79" s="24"/>
      <c r="NTG79" s="24"/>
      <c r="NTH79" s="24"/>
      <c r="NTI79" s="24"/>
      <c r="NTJ79" s="24"/>
      <c r="NTK79" s="24"/>
      <c r="NTL79" s="24"/>
      <c r="NTM79" s="24"/>
      <c r="NTN79" s="24"/>
      <c r="NTO79" s="24"/>
      <c r="NTP79" s="24"/>
      <c r="NTQ79" s="24"/>
      <c r="NTR79" s="24"/>
      <c r="NTS79" s="24"/>
      <c r="NTT79" s="24"/>
      <c r="NTU79" s="24"/>
      <c r="NTV79" s="24"/>
      <c r="NTW79" s="24"/>
      <c r="NTX79" s="24"/>
      <c r="NTY79" s="24"/>
      <c r="NTZ79" s="24"/>
      <c r="NUA79" s="24"/>
      <c r="NUB79" s="24"/>
      <c r="NUC79" s="24"/>
      <c r="NUD79" s="24"/>
      <c r="NUE79" s="24"/>
      <c r="NUF79" s="24"/>
      <c r="NUG79" s="24"/>
      <c r="NUH79" s="24"/>
      <c r="NUI79" s="24"/>
      <c r="NUJ79" s="24"/>
      <c r="NUK79" s="24"/>
      <c r="NUL79" s="24"/>
      <c r="NUM79" s="24"/>
      <c r="NUN79" s="24"/>
      <c r="NUO79" s="24"/>
      <c r="NUP79" s="24"/>
      <c r="NUQ79" s="24"/>
      <c r="NUR79" s="24"/>
      <c r="NUS79" s="24"/>
      <c r="NUT79" s="24"/>
      <c r="NUU79" s="24"/>
      <c r="NUV79" s="24"/>
      <c r="NUW79" s="24"/>
      <c r="NUX79" s="24"/>
      <c r="NUY79" s="24"/>
      <c r="NUZ79" s="24"/>
      <c r="NVA79" s="24"/>
      <c r="NVB79" s="24"/>
      <c r="NVC79" s="24"/>
      <c r="NVD79" s="24"/>
      <c r="NVE79" s="24"/>
      <c r="NVF79" s="24"/>
      <c r="NVG79" s="24"/>
      <c r="NVH79" s="24"/>
      <c r="NVI79" s="24"/>
      <c r="NVJ79" s="24"/>
      <c r="NVK79" s="24"/>
      <c r="NVL79" s="24"/>
      <c r="NVM79" s="24"/>
      <c r="NVN79" s="24"/>
      <c r="NVO79" s="24"/>
      <c r="NVP79" s="24"/>
      <c r="NVQ79" s="24"/>
      <c r="NVR79" s="24"/>
      <c r="NVS79" s="24"/>
      <c r="NVT79" s="24"/>
      <c r="NVU79" s="24"/>
      <c r="NVV79" s="24"/>
      <c r="NVW79" s="24"/>
      <c r="NVX79" s="24"/>
      <c r="NVY79" s="24"/>
      <c r="NVZ79" s="24"/>
      <c r="NWA79" s="24"/>
      <c r="NWB79" s="24"/>
      <c r="NWC79" s="24"/>
      <c r="NWD79" s="24"/>
      <c r="NWE79" s="24"/>
      <c r="NWF79" s="24"/>
      <c r="NWG79" s="24"/>
      <c r="NWH79" s="24"/>
      <c r="NWI79" s="24"/>
      <c r="NWJ79" s="24"/>
      <c r="NWK79" s="24"/>
      <c r="NWL79" s="24"/>
      <c r="NWM79" s="24"/>
      <c r="NWN79" s="24"/>
      <c r="NWO79" s="24"/>
      <c r="NWP79" s="24"/>
      <c r="NWQ79" s="24"/>
      <c r="NWR79" s="24"/>
      <c r="NWS79" s="24"/>
      <c r="NWT79" s="24"/>
      <c r="NWU79" s="24"/>
      <c r="NWV79" s="24"/>
      <c r="NWW79" s="24"/>
      <c r="NWX79" s="24"/>
      <c r="NWY79" s="24"/>
      <c r="NWZ79" s="24"/>
      <c r="NXA79" s="24"/>
      <c r="NXB79" s="24"/>
      <c r="NXC79" s="24"/>
      <c r="NXD79" s="24"/>
      <c r="NXE79" s="24"/>
      <c r="NXF79" s="24"/>
      <c r="NXG79" s="24"/>
      <c r="NXH79" s="24"/>
      <c r="NXI79" s="24"/>
      <c r="NXJ79" s="24"/>
      <c r="NXK79" s="24"/>
      <c r="NXL79" s="24"/>
      <c r="NXM79" s="24"/>
      <c r="NXN79" s="24"/>
      <c r="NXO79" s="24"/>
      <c r="NXP79" s="24"/>
      <c r="NXQ79" s="24"/>
      <c r="NXR79" s="24"/>
      <c r="NXS79" s="24"/>
      <c r="NXT79" s="24"/>
      <c r="NXU79" s="24"/>
      <c r="NXV79" s="24"/>
      <c r="NXW79" s="24"/>
      <c r="NXX79" s="24"/>
      <c r="NXY79" s="24"/>
      <c r="NXZ79" s="24"/>
      <c r="NYA79" s="24"/>
      <c r="NYB79" s="24"/>
      <c r="NYC79" s="24"/>
      <c r="NYD79" s="24"/>
      <c r="NYE79" s="24"/>
      <c r="NYF79" s="24"/>
      <c r="NYG79" s="24"/>
      <c r="NYH79" s="24"/>
      <c r="NYI79" s="24"/>
      <c r="NYJ79" s="24"/>
      <c r="NYK79" s="24"/>
      <c r="NYL79" s="24"/>
      <c r="NYM79" s="24"/>
      <c r="NYN79" s="24"/>
      <c r="NYO79" s="24"/>
      <c r="NYP79" s="24"/>
      <c r="NYQ79" s="24"/>
      <c r="NYR79" s="24"/>
      <c r="NYS79" s="24"/>
      <c r="NYT79" s="24"/>
      <c r="NYU79" s="24"/>
      <c r="NYV79" s="24"/>
      <c r="NYW79" s="24"/>
      <c r="NYX79" s="24"/>
      <c r="NYY79" s="24"/>
      <c r="NYZ79" s="24"/>
      <c r="NZA79" s="24"/>
      <c r="NZB79" s="24"/>
      <c r="NZC79" s="24"/>
      <c r="NZD79" s="24"/>
      <c r="NZE79" s="24"/>
      <c r="NZF79" s="24"/>
      <c r="NZG79" s="24"/>
      <c r="NZH79" s="24"/>
      <c r="NZI79" s="24"/>
      <c r="NZJ79" s="24"/>
      <c r="NZK79" s="24"/>
      <c r="NZL79" s="24"/>
      <c r="NZM79" s="24"/>
      <c r="NZN79" s="24"/>
      <c r="NZO79" s="24"/>
      <c r="NZP79" s="24"/>
      <c r="NZQ79" s="24"/>
      <c r="NZR79" s="24"/>
      <c r="NZS79" s="24"/>
      <c r="NZT79" s="24"/>
      <c r="NZU79" s="24"/>
      <c r="NZV79" s="24"/>
      <c r="NZW79" s="24"/>
      <c r="NZX79" s="24"/>
      <c r="NZY79" s="24"/>
      <c r="NZZ79" s="24"/>
      <c r="OAA79" s="24"/>
      <c r="OAB79" s="24"/>
      <c r="OAC79" s="24"/>
      <c r="OAD79" s="24"/>
      <c r="OAE79" s="24"/>
      <c r="OAF79" s="24"/>
      <c r="OAG79" s="24"/>
      <c r="OAH79" s="24"/>
      <c r="OAI79" s="24"/>
      <c r="OAJ79" s="24"/>
      <c r="OAK79" s="24"/>
      <c r="OAL79" s="24"/>
      <c r="OAM79" s="24"/>
      <c r="OAN79" s="24"/>
      <c r="OAO79" s="24"/>
      <c r="OAP79" s="24"/>
      <c r="OAQ79" s="24"/>
      <c r="OAR79" s="24"/>
      <c r="OAS79" s="24"/>
      <c r="OAT79" s="24"/>
      <c r="OAU79" s="24"/>
      <c r="OAV79" s="24"/>
      <c r="OAW79" s="24"/>
      <c r="OAX79" s="24"/>
      <c r="OAY79" s="24"/>
      <c r="OAZ79" s="24"/>
      <c r="OBA79" s="24"/>
      <c r="OBB79" s="24"/>
      <c r="OBC79" s="24"/>
      <c r="OBD79" s="24"/>
      <c r="OBE79" s="24"/>
      <c r="OBF79" s="24"/>
      <c r="OBG79" s="24"/>
      <c r="OBH79" s="24"/>
      <c r="OBI79" s="24"/>
      <c r="OBJ79" s="24"/>
      <c r="OBK79" s="24"/>
      <c r="OBL79" s="24"/>
      <c r="OBM79" s="24"/>
      <c r="OBN79" s="24"/>
      <c r="OBO79" s="24"/>
      <c r="OBP79" s="24"/>
      <c r="OBQ79" s="24"/>
      <c r="OBR79" s="24"/>
      <c r="OBS79" s="24"/>
      <c r="OBT79" s="24"/>
      <c r="OBU79" s="24"/>
      <c r="OBV79" s="24"/>
      <c r="OBW79" s="24"/>
      <c r="OBX79" s="24"/>
      <c r="OBY79" s="24"/>
      <c r="OBZ79" s="24"/>
      <c r="OCA79" s="24"/>
      <c r="OCB79" s="24"/>
      <c r="OCC79" s="24"/>
      <c r="OCD79" s="24"/>
      <c r="OCE79" s="24"/>
      <c r="OCF79" s="24"/>
      <c r="OCG79" s="24"/>
      <c r="OCH79" s="24"/>
      <c r="OCI79" s="24"/>
      <c r="OCJ79" s="24"/>
      <c r="OCK79" s="24"/>
      <c r="OCL79" s="24"/>
      <c r="OCM79" s="24"/>
      <c r="OCN79" s="24"/>
      <c r="OCO79" s="24"/>
      <c r="OCP79" s="24"/>
      <c r="OCQ79" s="24"/>
      <c r="OCR79" s="24"/>
      <c r="OCS79" s="24"/>
      <c r="OCT79" s="24"/>
      <c r="OCU79" s="24"/>
      <c r="OCV79" s="24"/>
      <c r="OCW79" s="24"/>
      <c r="OCX79" s="24"/>
      <c r="OCY79" s="24"/>
      <c r="OCZ79" s="24"/>
      <c r="ODA79" s="24"/>
      <c r="ODB79" s="24"/>
      <c r="ODC79" s="24"/>
      <c r="ODD79" s="24"/>
      <c r="ODE79" s="24"/>
      <c r="ODF79" s="24"/>
      <c r="ODG79" s="24"/>
      <c r="ODH79" s="24"/>
      <c r="ODI79" s="24"/>
      <c r="ODJ79" s="24"/>
      <c r="ODK79" s="24"/>
      <c r="ODL79" s="24"/>
      <c r="ODM79" s="24"/>
      <c r="ODN79" s="24"/>
      <c r="ODO79" s="24"/>
      <c r="ODP79" s="24"/>
      <c r="ODQ79" s="24"/>
      <c r="ODR79" s="24"/>
      <c r="ODS79" s="24"/>
      <c r="ODT79" s="24"/>
      <c r="ODU79" s="24"/>
      <c r="ODV79" s="24"/>
      <c r="ODW79" s="24"/>
      <c r="ODX79" s="24"/>
      <c r="ODY79" s="24"/>
      <c r="ODZ79" s="24"/>
      <c r="OEA79" s="24"/>
      <c r="OEB79" s="24"/>
      <c r="OEC79" s="24"/>
      <c r="OED79" s="24"/>
      <c r="OEE79" s="24"/>
      <c r="OEF79" s="24"/>
      <c r="OEG79" s="24"/>
      <c r="OEH79" s="24"/>
      <c r="OEI79" s="24"/>
      <c r="OEJ79" s="24"/>
      <c r="OEK79" s="24"/>
      <c r="OEL79" s="24"/>
      <c r="OEM79" s="24"/>
      <c r="OEN79" s="24"/>
      <c r="OEO79" s="24"/>
      <c r="OEP79" s="24"/>
      <c r="OEQ79" s="24"/>
      <c r="OER79" s="24"/>
      <c r="OES79" s="24"/>
      <c r="OET79" s="24"/>
      <c r="OEU79" s="24"/>
      <c r="OEV79" s="24"/>
      <c r="OEW79" s="24"/>
      <c r="OEX79" s="24"/>
      <c r="OEY79" s="24"/>
      <c r="OEZ79" s="24"/>
      <c r="OFA79" s="24"/>
      <c r="OFB79" s="24"/>
      <c r="OFC79" s="24"/>
      <c r="OFD79" s="24"/>
      <c r="OFE79" s="24"/>
      <c r="OFF79" s="24"/>
      <c r="OFG79" s="24"/>
      <c r="OFH79" s="24"/>
      <c r="OFI79" s="24"/>
      <c r="OFJ79" s="24"/>
      <c r="OFK79" s="24"/>
      <c r="OFL79" s="24"/>
      <c r="OFM79" s="24"/>
      <c r="OFN79" s="24"/>
      <c r="OFO79" s="24"/>
      <c r="OFP79" s="24"/>
      <c r="OFQ79" s="24"/>
      <c r="OFR79" s="24"/>
      <c r="OFS79" s="24"/>
      <c r="OFT79" s="24"/>
      <c r="OFU79" s="24"/>
      <c r="OFV79" s="24"/>
      <c r="OFW79" s="24"/>
      <c r="OFX79" s="24"/>
      <c r="OFY79" s="24"/>
      <c r="OFZ79" s="24"/>
      <c r="OGA79" s="24"/>
      <c r="OGB79" s="24"/>
      <c r="OGC79" s="24"/>
      <c r="OGD79" s="24"/>
      <c r="OGE79" s="24"/>
      <c r="OGF79" s="24"/>
      <c r="OGG79" s="24"/>
      <c r="OGH79" s="24"/>
      <c r="OGI79" s="24"/>
      <c r="OGJ79" s="24"/>
      <c r="OGK79" s="24"/>
      <c r="OGL79" s="24"/>
      <c r="OGM79" s="24"/>
      <c r="OGN79" s="24"/>
      <c r="OGO79" s="24"/>
      <c r="OGP79" s="24"/>
      <c r="OGQ79" s="24"/>
      <c r="OGR79" s="24"/>
      <c r="OGS79" s="24"/>
      <c r="OGT79" s="24"/>
      <c r="OGU79" s="24"/>
      <c r="OGV79" s="24"/>
      <c r="OGW79" s="24"/>
      <c r="OGX79" s="24"/>
      <c r="OGY79" s="24"/>
      <c r="OGZ79" s="24"/>
      <c r="OHA79" s="24"/>
      <c r="OHB79" s="24"/>
      <c r="OHC79" s="24"/>
      <c r="OHD79" s="24"/>
      <c r="OHE79" s="24"/>
      <c r="OHF79" s="24"/>
      <c r="OHG79" s="24"/>
      <c r="OHH79" s="24"/>
      <c r="OHI79" s="24"/>
      <c r="OHJ79" s="24"/>
      <c r="OHK79" s="24"/>
      <c r="OHL79" s="24"/>
      <c r="OHM79" s="24"/>
      <c r="OHN79" s="24"/>
      <c r="OHO79" s="24"/>
      <c r="OHP79" s="24"/>
      <c r="OHQ79" s="24"/>
      <c r="OHR79" s="24"/>
      <c r="OHS79" s="24"/>
      <c r="OHT79" s="24"/>
      <c r="OHU79" s="24"/>
      <c r="OHV79" s="24"/>
      <c r="OHW79" s="24"/>
      <c r="OHX79" s="24"/>
      <c r="OHY79" s="24"/>
      <c r="OHZ79" s="24"/>
      <c r="OIA79" s="24"/>
      <c r="OIB79" s="24"/>
      <c r="OIC79" s="24"/>
      <c r="OID79" s="24"/>
      <c r="OIE79" s="24"/>
      <c r="OIF79" s="24"/>
      <c r="OIG79" s="24"/>
      <c r="OIH79" s="24"/>
      <c r="OII79" s="24"/>
      <c r="OIJ79" s="24"/>
      <c r="OIK79" s="24"/>
      <c r="OIL79" s="24"/>
      <c r="OIM79" s="24"/>
      <c r="OIN79" s="24"/>
      <c r="OIO79" s="24"/>
      <c r="OIP79" s="24"/>
      <c r="OIQ79" s="24"/>
      <c r="OIR79" s="24"/>
      <c r="OIS79" s="24"/>
      <c r="OIT79" s="24"/>
      <c r="OIU79" s="24"/>
      <c r="OIV79" s="24"/>
      <c r="OIW79" s="24"/>
      <c r="OIX79" s="24"/>
      <c r="OIY79" s="24"/>
      <c r="OIZ79" s="24"/>
      <c r="OJA79" s="24"/>
      <c r="OJB79" s="24"/>
      <c r="OJC79" s="24"/>
      <c r="OJD79" s="24"/>
      <c r="OJE79" s="24"/>
      <c r="OJF79" s="24"/>
      <c r="OJG79" s="24"/>
      <c r="OJH79" s="24"/>
      <c r="OJI79" s="24"/>
      <c r="OJJ79" s="24"/>
      <c r="OJK79" s="24"/>
      <c r="OJL79" s="24"/>
      <c r="OJM79" s="24"/>
      <c r="OJN79" s="24"/>
      <c r="OJO79" s="24"/>
      <c r="OJP79" s="24"/>
      <c r="OJQ79" s="24"/>
      <c r="OJR79" s="24"/>
      <c r="OJS79" s="24"/>
      <c r="OJT79" s="24"/>
      <c r="OJU79" s="24"/>
      <c r="OJV79" s="24"/>
      <c r="OJW79" s="24"/>
      <c r="OJX79" s="24"/>
      <c r="OJY79" s="24"/>
      <c r="OJZ79" s="24"/>
      <c r="OKA79" s="24"/>
      <c r="OKB79" s="24"/>
      <c r="OKC79" s="24"/>
      <c r="OKD79" s="24"/>
      <c r="OKE79" s="24"/>
      <c r="OKF79" s="24"/>
      <c r="OKG79" s="24"/>
      <c r="OKH79" s="24"/>
      <c r="OKI79" s="24"/>
      <c r="OKJ79" s="24"/>
      <c r="OKK79" s="24"/>
      <c r="OKL79" s="24"/>
      <c r="OKM79" s="24"/>
      <c r="OKN79" s="24"/>
      <c r="OKO79" s="24"/>
      <c r="OKP79" s="24"/>
      <c r="OKQ79" s="24"/>
      <c r="OKR79" s="24"/>
      <c r="OKS79" s="24"/>
      <c r="OKT79" s="24"/>
      <c r="OKU79" s="24"/>
      <c r="OKV79" s="24"/>
      <c r="OKW79" s="24"/>
      <c r="OKX79" s="24"/>
      <c r="OKY79" s="24"/>
      <c r="OKZ79" s="24"/>
      <c r="OLA79" s="24"/>
      <c r="OLB79" s="24"/>
      <c r="OLC79" s="24"/>
      <c r="OLD79" s="24"/>
      <c r="OLE79" s="24"/>
      <c r="OLF79" s="24"/>
      <c r="OLG79" s="24"/>
      <c r="OLH79" s="24"/>
      <c r="OLI79" s="24"/>
      <c r="OLJ79" s="24"/>
      <c r="OLK79" s="24"/>
      <c r="OLL79" s="24"/>
      <c r="OLM79" s="24"/>
      <c r="OLN79" s="24"/>
      <c r="OLO79" s="24"/>
      <c r="OLP79" s="24"/>
      <c r="OLQ79" s="24"/>
      <c r="OLR79" s="24"/>
      <c r="OLS79" s="24"/>
      <c r="OLT79" s="24"/>
      <c r="OLU79" s="24"/>
      <c r="OLV79" s="24"/>
      <c r="OLW79" s="24"/>
      <c r="OLX79" s="24"/>
      <c r="OLY79" s="24"/>
      <c r="OLZ79" s="24"/>
      <c r="OMA79" s="24"/>
      <c r="OMB79" s="24"/>
      <c r="OMC79" s="24"/>
      <c r="OMD79" s="24"/>
      <c r="OME79" s="24"/>
      <c r="OMF79" s="24"/>
      <c r="OMG79" s="24"/>
      <c r="OMH79" s="24"/>
      <c r="OMI79" s="24"/>
      <c r="OMJ79" s="24"/>
      <c r="OMK79" s="24"/>
      <c r="OML79" s="24"/>
      <c r="OMM79" s="24"/>
      <c r="OMN79" s="24"/>
      <c r="OMO79" s="24"/>
      <c r="OMP79" s="24"/>
      <c r="OMQ79" s="24"/>
      <c r="OMR79" s="24"/>
      <c r="OMS79" s="24"/>
      <c r="OMT79" s="24"/>
      <c r="OMU79" s="24"/>
      <c r="OMV79" s="24"/>
      <c r="OMW79" s="24"/>
      <c r="OMX79" s="24"/>
      <c r="OMY79" s="24"/>
      <c r="OMZ79" s="24"/>
      <c r="ONA79" s="24"/>
      <c r="ONB79" s="24"/>
      <c r="ONC79" s="24"/>
      <c r="OND79" s="24"/>
      <c r="ONE79" s="24"/>
      <c r="ONF79" s="24"/>
      <c r="ONG79" s="24"/>
      <c r="ONH79" s="24"/>
      <c r="ONI79" s="24"/>
      <c r="ONJ79" s="24"/>
      <c r="ONK79" s="24"/>
      <c r="ONL79" s="24"/>
      <c r="ONM79" s="24"/>
      <c r="ONN79" s="24"/>
      <c r="ONO79" s="24"/>
      <c r="ONP79" s="24"/>
      <c r="ONQ79" s="24"/>
      <c r="ONR79" s="24"/>
      <c r="ONS79" s="24"/>
      <c r="ONT79" s="24"/>
      <c r="ONU79" s="24"/>
      <c r="ONV79" s="24"/>
      <c r="ONW79" s="24"/>
      <c r="ONX79" s="24"/>
      <c r="ONY79" s="24"/>
      <c r="ONZ79" s="24"/>
      <c r="OOA79" s="24"/>
      <c r="OOB79" s="24"/>
      <c r="OOC79" s="24"/>
      <c r="OOD79" s="24"/>
      <c r="OOE79" s="24"/>
      <c r="OOF79" s="24"/>
      <c r="OOG79" s="24"/>
      <c r="OOH79" s="24"/>
      <c r="OOI79" s="24"/>
      <c r="OOJ79" s="24"/>
      <c r="OOK79" s="24"/>
      <c r="OOL79" s="24"/>
      <c r="OOM79" s="24"/>
      <c r="OON79" s="24"/>
      <c r="OOO79" s="24"/>
      <c r="OOP79" s="24"/>
      <c r="OOQ79" s="24"/>
      <c r="OOR79" s="24"/>
      <c r="OOS79" s="24"/>
      <c r="OOT79" s="24"/>
      <c r="OOU79" s="24"/>
      <c r="OOV79" s="24"/>
      <c r="OOW79" s="24"/>
      <c r="OOX79" s="24"/>
      <c r="OOY79" s="24"/>
      <c r="OOZ79" s="24"/>
      <c r="OPA79" s="24"/>
      <c r="OPB79" s="24"/>
      <c r="OPC79" s="24"/>
      <c r="OPD79" s="24"/>
      <c r="OPE79" s="24"/>
      <c r="OPF79" s="24"/>
      <c r="OPG79" s="24"/>
      <c r="OPH79" s="24"/>
      <c r="OPI79" s="24"/>
      <c r="OPJ79" s="24"/>
      <c r="OPK79" s="24"/>
      <c r="OPL79" s="24"/>
      <c r="OPM79" s="24"/>
      <c r="OPN79" s="24"/>
      <c r="OPO79" s="24"/>
      <c r="OPP79" s="24"/>
      <c r="OPQ79" s="24"/>
      <c r="OPR79" s="24"/>
      <c r="OPS79" s="24"/>
      <c r="OPT79" s="24"/>
      <c r="OPU79" s="24"/>
      <c r="OPV79" s="24"/>
      <c r="OPW79" s="24"/>
      <c r="OPX79" s="24"/>
      <c r="OPY79" s="24"/>
      <c r="OPZ79" s="24"/>
      <c r="OQA79" s="24"/>
      <c r="OQB79" s="24"/>
      <c r="OQC79" s="24"/>
      <c r="OQD79" s="24"/>
      <c r="OQE79" s="24"/>
      <c r="OQF79" s="24"/>
      <c r="OQG79" s="24"/>
      <c r="OQH79" s="24"/>
      <c r="OQI79" s="24"/>
      <c r="OQJ79" s="24"/>
      <c r="OQK79" s="24"/>
      <c r="OQL79" s="24"/>
      <c r="OQM79" s="24"/>
      <c r="OQN79" s="24"/>
      <c r="OQO79" s="24"/>
      <c r="OQP79" s="24"/>
      <c r="OQQ79" s="24"/>
      <c r="OQR79" s="24"/>
      <c r="OQS79" s="24"/>
      <c r="OQT79" s="24"/>
      <c r="OQU79" s="24"/>
      <c r="OQV79" s="24"/>
      <c r="OQW79" s="24"/>
      <c r="OQX79" s="24"/>
      <c r="OQY79" s="24"/>
      <c r="OQZ79" s="24"/>
      <c r="ORA79" s="24"/>
      <c r="ORB79" s="24"/>
      <c r="ORC79" s="24"/>
      <c r="ORD79" s="24"/>
      <c r="ORE79" s="24"/>
      <c r="ORF79" s="24"/>
      <c r="ORG79" s="24"/>
      <c r="ORH79" s="24"/>
      <c r="ORI79" s="24"/>
      <c r="ORJ79" s="24"/>
      <c r="ORK79" s="24"/>
      <c r="ORL79" s="24"/>
      <c r="ORM79" s="24"/>
      <c r="ORN79" s="24"/>
      <c r="ORO79" s="24"/>
      <c r="ORP79" s="24"/>
      <c r="ORQ79" s="24"/>
      <c r="ORR79" s="24"/>
      <c r="ORS79" s="24"/>
      <c r="ORT79" s="24"/>
      <c r="ORU79" s="24"/>
      <c r="ORV79" s="24"/>
      <c r="ORW79" s="24"/>
      <c r="ORX79" s="24"/>
      <c r="ORY79" s="24"/>
      <c r="ORZ79" s="24"/>
      <c r="OSA79" s="24"/>
      <c r="OSB79" s="24"/>
      <c r="OSC79" s="24"/>
      <c r="OSD79" s="24"/>
      <c r="OSE79" s="24"/>
      <c r="OSF79" s="24"/>
      <c r="OSG79" s="24"/>
      <c r="OSH79" s="24"/>
      <c r="OSI79" s="24"/>
      <c r="OSJ79" s="24"/>
      <c r="OSK79" s="24"/>
      <c r="OSL79" s="24"/>
      <c r="OSM79" s="24"/>
      <c r="OSN79" s="24"/>
      <c r="OSO79" s="24"/>
      <c r="OSP79" s="24"/>
      <c r="OSQ79" s="24"/>
      <c r="OSR79" s="24"/>
      <c r="OSS79" s="24"/>
      <c r="OST79" s="24"/>
      <c r="OSU79" s="24"/>
      <c r="OSV79" s="24"/>
      <c r="OSW79" s="24"/>
      <c r="OSX79" s="24"/>
      <c r="OSY79" s="24"/>
      <c r="OSZ79" s="24"/>
      <c r="OTA79" s="24"/>
      <c r="OTB79" s="24"/>
      <c r="OTC79" s="24"/>
      <c r="OTD79" s="24"/>
      <c r="OTE79" s="24"/>
      <c r="OTF79" s="24"/>
      <c r="OTG79" s="24"/>
      <c r="OTH79" s="24"/>
      <c r="OTI79" s="24"/>
      <c r="OTJ79" s="24"/>
      <c r="OTK79" s="24"/>
      <c r="OTL79" s="24"/>
      <c r="OTM79" s="24"/>
      <c r="OTN79" s="24"/>
      <c r="OTO79" s="24"/>
      <c r="OTP79" s="24"/>
      <c r="OTQ79" s="24"/>
      <c r="OTR79" s="24"/>
      <c r="OTS79" s="24"/>
      <c r="OTT79" s="24"/>
      <c r="OTU79" s="24"/>
      <c r="OTV79" s="24"/>
      <c r="OTW79" s="24"/>
      <c r="OTX79" s="24"/>
      <c r="OTY79" s="24"/>
      <c r="OTZ79" s="24"/>
      <c r="OUA79" s="24"/>
      <c r="OUB79" s="24"/>
      <c r="OUC79" s="24"/>
      <c r="OUD79" s="24"/>
      <c r="OUE79" s="24"/>
      <c r="OUF79" s="24"/>
      <c r="OUG79" s="24"/>
      <c r="OUH79" s="24"/>
      <c r="OUI79" s="24"/>
      <c r="OUJ79" s="24"/>
      <c r="OUK79" s="24"/>
      <c r="OUL79" s="24"/>
      <c r="OUM79" s="24"/>
      <c r="OUN79" s="24"/>
      <c r="OUO79" s="24"/>
      <c r="OUP79" s="24"/>
      <c r="OUQ79" s="24"/>
      <c r="OUR79" s="24"/>
      <c r="OUS79" s="24"/>
      <c r="OUT79" s="24"/>
      <c r="OUU79" s="24"/>
      <c r="OUV79" s="24"/>
      <c r="OUW79" s="24"/>
      <c r="OUX79" s="24"/>
      <c r="OUY79" s="24"/>
      <c r="OUZ79" s="24"/>
      <c r="OVA79" s="24"/>
      <c r="OVB79" s="24"/>
      <c r="OVC79" s="24"/>
      <c r="OVD79" s="24"/>
      <c r="OVE79" s="24"/>
      <c r="OVF79" s="24"/>
      <c r="OVG79" s="24"/>
      <c r="OVH79" s="24"/>
      <c r="OVI79" s="24"/>
      <c r="OVJ79" s="24"/>
      <c r="OVK79" s="24"/>
      <c r="OVL79" s="24"/>
      <c r="OVM79" s="24"/>
      <c r="OVN79" s="24"/>
      <c r="OVO79" s="24"/>
      <c r="OVP79" s="24"/>
      <c r="OVQ79" s="24"/>
      <c r="OVR79" s="24"/>
      <c r="OVS79" s="24"/>
      <c r="OVT79" s="24"/>
      <c r="OVU79" s="24"/>
      <c r="OVV79" s="24"/>
      <c r="OVW79" s="24"/>
      <c r="OVX79" s="24"/>
      <c r="OVY79" s="24"/>
      <c r="OVZ79" s="24"/>
      <c r="OWA79" s="24"/>
      <c r="OWB79" s="24"/>
      <c r="OWC79" s="24"/>
      <c r="OWD79" s="24"/>
      <c r="OWE79" s="24"/>
      <c r="OWF79" s="24"/>
      <c r="OWG79" s="24"/>
      <c r="OWH79" s="24"/>
      <c r="OWI79" s="24"/>
      <c r="OWJ79" s="24"/>
      <c r="OWK79" s="24"/>
      <c r="OWL79" s="24"/>
      <c r="OWM79" s="24"/>
      <c r="OWN79" s="24"/>
      <c r="OWO79" s="24"/>
      <c r="OWP79" s="24"/>
      <c r="OWQ79" s="24"/>
      <c r="OWR79" s="24"/>
      <c r="OWS79" s="24"/>
      <c r="OWT79" s="24"/>
      <c r="OWU79" s="24"/>
      <c r="OWV79" s="24"/>
      <c r="OWW79" s="24"/>
      <c r="OWX79" s="24"/>
      <c r="OWY79" s="24"/>
      <c r="OWZ79" s="24"/>
      <c r="OXA79" s="24"/>
      <c r="OXB79" s="24"/>
      <c r="OXC79" s="24"/>
      <c r="OXD79" s="24"/>
      <c r="OXE79" s="24"/>
      <c r="OXF79" s="24"/>
      <c r="OXG79" s="24"/>
      <c r="OXH79" s="24"/>
      <c r="OXI79" s="24"/>
      <c r="OXJ79" s="24"/>
      <c r="OXK79" s="24"/>
      <c r="OXL79" s="24"/>
      <c r="OXM79" s="24"/>
      <c r="OXN79" s="24"/>
      <c r="OXO79" s="24"/>
      <c r="OXP79" s="24"/>
      <c r="OXQ79" s="24"/>
      <c r="OXR79" s="24"/>
      <c r="OXS79" s="24"/>
      <c r="OXT79" s="24"/>
      <c r="OXU79" s="24"/>
      <c r="OXV79" s="24"/>
      <c r="OXW79" s="24"/>
      <c r="OXX79" s="24"/>
      <c r="OXY79" s="24"/>
      <c r="OXZ79" s="24"/>
      <c r="OYA79" s="24"/>
      <c r="OYB79" s="24"/>
      <c r="OYC79" s="24"/>
      <c r="OYD79" s="24"/>
      <c r="OYE79" s="24"/>
      <c r="OYF79" s="24"/>
      <c r="OYG79" s="24"/>
      <c r="OYH79" s="24"/>
      <c r="OYI79" s="24"/>
      <c r="OYJ79" s="24"/>
      <c r="OYK79" s="24"/>
      <c r="OYL79" s="24"/>
      <c r="OYM79" s="24"/>
      <c r="OYN79" s="24"/>
      <c r="OYO79" s="24"/>
      <c r="OYP79" s="24"/>
      <c r="OYQ79" s="24"/>
      <c r="OYR79" s="24"/>
      <c r="OYS79" s="24"/>
      <c r="OYT79" s="24"/>
      <c r="OYU79" s="24"/>
      <c r="OYV79" s="24"/>
      <c r="OYW79" s="24"/>
      <c r="OYX79" s="24"/>
      <c r="OYY79" s="24"/>
      <c r="OYZ79" s="24"/>
      <c r="OZA79" s="24"/>
      <c r="OZB79" s="24"/>
      <c r="OZC79" s="24"/>
      <c r="OZD79" s="24"/>
      <c r="OZE79" s="24"/>
      <c r="OZF79" s="24"/>
      <c r="OZG79" s="24"/>
      <c r="OZH79" s="24"/>
      <c r="OZI79" s="24"/>
      <c r="OZJ79" s="24"/>
      <c r="OZK79" s="24"/>
      <c r="OZL79" s="24"/>
      <c r="OZM79" s="24"/>
      <c r="OZN79" s="24"/>
      <c r="OZO79" s="24"/>
      <c r="OZP79" s="24"/>
      <c r="OZQ79" s="24"/>
      <c r="OZR79" s="24"/>
      <c r="OZS79" s="24"/>
      <c r="OZT79" s="24"/>
      <c r="OZU79" s="24"/>
      <c r="OZV79" s="24"/>
      <c r="OZW79" s="24"/>
      <c r="OZX79" s="24"/>
      <c r="OZY79" s="24"/>
      <c r="OZZ79" s="24"/>
      <c r="PAA79" s="24"/>
      <c r="PAB79" s="24"/>
      <c r="PAC79" s="24"/>
      <c r="PAD79" s="24"/>
      <c r="PAE79" s="24"/>
      <c r="PAF79" s="24"/>
      <c r="PAG79" s="24"/>
      <c r="PAH79" s="24"/>
      <c r="PAI79" s="24"/>
      <c r="PAJ79" s="24"/>
      <c r="PAK79" s="24"/>
      <c r="PAL79" s="24"/>
      <c r="PAM79" s="24"/>
      <c r="PAN79" s="24"/>
      <c r="PAO79" s="24"/>
      <c r="PAP79" s="24"/>
      <c r="PAQ79" s="24"/>
      <c r="PAR79" s="24"/>
      <c r="PAS79" s="24"/>
      <c r="PAT79" s="24"/>
      <c r="PAU79" s="24"/>
      <c r="PAV79" s="24"/>
      <c r="PAW79" s="24"/>
      <c r="PAX79" s="24"/>
      <c r="PAY79" s="24"/>
      <c r="PAZ79" s="24"/>
      <c r="PBA79" s="24"/>
      <c r="PBB79" s="24"/>
      <c r="PBC79" s="24"/>
      <c r="PBD79" s="24"/>
      <c r="PBE79" s="24"/>
      <c r="PBF79" s="24"/>
      <c r="PBG79" s="24"/>
      <c r="PBH79" s="24"/>
      <c r="PBI79" s="24"/>
      <c r="PBJ79" s="24"/>
      <c r="PBK79" s="24"/>
      <c r="PBL79" s="24"/>
      <c r="PBM79" s="24"/>
      <c r="PBN79" s="24"/>
      <c r="PBO79" s="24"/>
      <c r="PBP79" s="24"/>
      <c r="PBQ79" s="24"/>
      <c r="PBR79" s="24"/>
      <c r="PBS79" s="24"/>
      <c r="PBT79" s="24"/>
      <c r="PBU79" s="24"/>
      <c r="PBV79" s="24"/>
      <c r="PBW79" s="24"/>
      <c r="PBX79" s="24"/>
      <c r="PBY79" s="24"/>
      <c r="PBZ79" s="24"/>
      <c r="PCA79" s="24"/>
      <c r="PCB79" s="24"/>
      <c r="PCC79" s="24"/>
      <c r="PCD79" s="24"/>
      <c r="PCE79" s="24"/>
      <c r="PCF79" s="24"/>
      <c r="PCG79" s="24"/>
      <c r="PCH79" s="24"/>
      <c r="PCI79" s="24"/>
      <c r="PCJ79" s="24"/>
      <c r="PCK79" s="24"/>
      <c r="PCL79" s="24"/>
      <c r="PCM79" s="24"/>
      <c r="PCN79" s="24"/>
      <c r="PCO79" s="24"/>
      <c r="PCP79" s="24"/>
      <c r="PCQ79" s="24"/>
      <c r="PCR79" s="24"/>
      <c r="PCS79" s="24"/>
      <c r="PCT79" s="24"/>
      <c r="PCU79" s="24"/>
      <c r="PCV79" s="24"/>
      <c r="PCW79" s="24"/>
      <c r="PCX79" s="24"/>
      <c r="PCY79" s="24"/>
      <c r="PCZ79" s="24"/>
      <c r="PDA79" s="24"/>
      <c r="PDB79" s="24"/>
      <c r="PDC79" s="24"/>
      <c r="PDD79" s="24"/>
      <c r="PDE79" s="24"/>
      <c r="PDF79" s="24"/>
      <c r="PDG79" s="24"/>
      <c r="PDH79" s="24"/>
      <c r="PDI79" s="24"/>
      <c r="PDJ79" s="24"/>
      <c r="PDK79" s="24"/>
      <c r="PDL79" s="24"/>
      <c r="PDM79" s="24"/>
      <c r="PDN79" s="24"/>
      <c r="PDO79" s="24"/>
      <c r="PDP79" s="24"/>
      <c r="PDQ79" s="24"/>
      <c r="PDR79" s="24"/>
      <c r="PDS79" s="24"/>
      <c r="PDT79" s="24"/>
      <c r="PDU79" s="24"/>
      <c r="PDV79" s="24"/>
      <c r="PDW79" s="24"/>
      <c r="PDX79" s="24"/>
      <c r="PDY79" s="24"/>
      <c r="PDZ79" s="24"/>
      <c r="PEA79" s="24"/>
      <c r="PEB79" s="24"/>
      <c r="PEC79" s="24"/>
      <c r="PED79" s="24"/>
      <c r="PEE79" s="24"/>
      <c r="PEF79" s="24"/>
      <c r="PEG79" s="24"/>
      <c r="PEH79" s="24"/>
      <c r="PEI79" s="24"/>
      <c r="PEJ79" s="24"/>
      <c r="PEK79" s="24"/>
      <c r="PEL79" s="24"/>
      <c r="PEM79" s="24"/>
      <c r="PEN79" s="24"/>
      <c r="PEO79" s="24"/>
      <c r="PEP79" s="24"/>
      <c r="PEQ79" s="24"/>
      <c r="PER79" s="24"/>
      <c r="PES79" s="24"/>
      <c r="PET79" s="24"/>
      <c r="PEU79" s="24"/>
      <c r="PEV79" s="24"/>
      <c r="PEW79" s="24"/>
      <c r="PEX79" s="24"/>
      <c r="PEY79" s="24"/>
      <c r="PEZ79" s="24"/>
      <c r="PFA79" s="24"/>
      <c r="PFB79" s="24"/>
      <c r="PFC79" s="24"/>
      <c r="PFD79" s="24"/>
      <c r="PFE79" s="24"/>
      <c r="PFF79" s="24"/>
      <c r="PFG79" s="24"/>
      <c r="PFH79" s="24"/>
      <c r="PFI79" s="24"/>
      <c r="PFJ79" s="24"/>
      <c r="PFK79" s="24"/>
      <c r="PFL79" s="24"/>
      <c r="PFM79" s="24"/>
      <c r="PFN79" s="24"/>
      <c r="PFO79" s="24"/>
      <c r="PFP79" s="24"/>
      <c r="PFQ79" s="24"/>
      <c r="PFR79" s="24"/>
      <c r="PFS79" s="24"/>
      <c r="PFT79" s="24"/>
      <c r="PFU79" s="24"/>
      <c r="PFV79" s="24"/>
      <c r="PFW79" s="24"/>
      <c r="PFX79" s="24"/>
      <c r="PFY79" s="24"/>
      <c r="PFZ79" s="24"/>
      <c r="PGA79" s="24"/>
      <c r="PGB79" s="24"/>
      <c r="PGC79" s="24"/>
      <c r="PGD79" s="24"/>
      <c r="PGE79" s="24"/>
      <c r="PGF79" s="24"/>
      <c r="PGG79" s="24"/>
      <c r="PGH79" s="24"/>
      <c r="PGI79" s="24"/>
      <c r="PGJ79" s="24"/>
      <c r="PGK79" s="24"/>
      <c r="PGL79" s="24"/>
      <c r="PGM79" s="24"/>
      <c r="PGN79" s="24"/>
      <c r="PGO79" s="24"/>
      <c r="PGP79" s="24"/>
      <c r="PGQ79" s="24"/>
      <c r="PGR79" s="24"/>
      <c r="PGS79" s="24"/>
      <c r="PGT79" s="24"/>
      <c r="PGU79" s="24"/>
      <c r="PGV79" s="24"/>
      <c r="PGW79" s="24"/>
      <c r="PGX79" s="24"/>
      <c r="PGY79" s="24"/>
      <c r="PGZ79" s="24"/>
      <c r="PHA79" s="24"/>
      <c r="PHB79" s="24"/>
      <c r="PHC79" s="24"/>
      <c r="PHD79" s="24"/>
      <c r="PHE79" s="24"/>
      <c r="PHF79" s="24"/>
      <c r="PHG79" s="24"/>
      <c r="PHH79" s="24"/>
      <c r="PHI79" s="24"/>
      <c r="PHJ79" s="24"/>
      <c r="PHK79" s="24"/>
      <c r="PHL79" s="24"/>
      <c r="PHM79" s="24"/>
      <c r="PHN79" s="24"/>
      <c r="PHO79" s="24"/>
      <c r="PHP79" s="24"/>
      <c r="PHQ79" s="24"/>
      <c r="PHR79" s="24"/>
      <c r="PHS79" s="24"/>
      <c r="PHT79" s="24"/>
      <c r="PHU79" s="24"/>
      <c r="PHV79" s="24"/>
      <c r="PHW79" s="24"/>
      <c r="PHX79" s="24"/>
      <c r="PHY79" s="24"/>
      <c r="PHZ79" s="24"/>
      <c r="PIA79" s="24"/>
      <c r="PIB79" s="24"/>
      <c r="PIC79" s="24"/>
      <c r="PID79" s="24"/>
      <c r="PIE79" s="24"/>
      <c r="PIF79" s="24"/>
      <c r="PIG79" s="24"/>
      <c r="PIH79" s="24"/>
      <c r="PII79" s="24"/>
      <c r="PIJ79" s="24"/>
      <c r="PIK79" s="24"/>
      <c r="PIL79" s="24"/>
      <c r="PIM79" s="24"/>
      <c r="PIN79" s="24"/>
      <c r="PIO79" s="24"/>
      <c r="PIP79" s="24"/>
      <c r="PIQ79" s="24"/>
      <c r="PIR79" s="24"/>
      <c r="PIS79" s="24"/>
      <c r="PIT79" s="24"/>
      <c r="PIU79" s="24"/>
      <c r="PIV79" s="24"/>
      <c r="PIW79" s="24"/>
      <c r="PIX79" s="24"/>
      <c r="PIY79" s="24"/>
      <c r="PIZ79" s="24"/>
      <c r="PJA79" s="24"/>
      <c r="PJB79" s="24"/>
      <c r="PJC79" s="24"/>
      <c r="PJD79" s="24"/>
      <c r="PJE79" s="24"/>
      <c r="PJF79" s="24"/>
      <c r="PJG79" s="24"/>
      <c r="PJH79" s="24"/>
      <c r="PJI79" s="24"/>
      <c r="PJJ79" s="24"/>
      <c r="PJK79" s="24"/>
      <c r="PJL79" s="24"/>
      <c r="PJM79" s="24"/>
      <c r="PJN79" s="24"/>
      <c r="PJO79" s="24"/>
      <c r="PJP79" s="24"/>
      <c r="PJQ79" s="24"/>
      <c r="PJR79" s="24"/>
      <c r="PJS79" s="24"/>
      <c r="PJT79" s="24"/>
      <c r="PJU79" s="24"/>
      <c r="PJV79" s="24"/>
      <c r="PJW79" s="24"/>
      <c r="PJX79" s="24"/>
      <c r="PJY79" s="24"/>
      <c r="PJZ79" s="24"/>
      <c r="PKA79" s="24"/>
      <c r="PKB79" s="24"/>
      <c r="PKC79" s="24"/>
      <c r="PKD79" s="24"/>
      <c r="PKE79" s="24"/>
      <c r="PKF79" s="24"/>
      <c r="PKG79" s="24"/>
      <c r="PKH79" s="24"/>
      <c r="PKI79" s="24"/>
      <c r="PKJ79" s="24"/>
      <c r="PKK79" s="24"/>
      <c r="PKL79" s="24"/>
      <c r="PKM79" s="24"/>
      <c r="PKN79" s="24"/>
      <c r="PKO79" s="24"/>
      <c r="PKP79" s="24"/>
      <c r="PKQ79" s="24"/>
      <c r="PKR79" s="24"/>
      <c r="PKS79" s="24"/>
      <c r="PKT79" s="24"/>
      <c r="PKU79" s="24"/>
      <c r="PKV79" s="24"/>
      <c r="PKW79" s="24"/>
      <c r="PKX79" s="24"/>
      <c r="PKY79" s="24"/>
      <c r="PKZ79" s="24"/>
      <c r="PLA79" s="24"/>
      <c r="PLB79" s="24"/>
      <c r="PLC79" s="24"/>
      <c r="PLD79" s="24"/>
      <c r="PLE79" s="24"/>
      <c r="PLF79" s="24"/>
      <c r="PLG79" s="24"/>
      <c r="PLH79" s="24"/>
      <c r="PLI79" s="24"/>
      <c r="PLJ79" s="24"/>
      <c r="PLK79" s="24"/>
      <c r="PLL79" s="24"/>
      <c r="PLM79" s="24"/>
      <c r="PLN79" s="24"/>
      <c r="PLO79" s="24"/>
      <c r="PLP79" s="24"/>
      <c r="PLQ79" s="24"/>
      <c r="PLR79" s="24"/>
      <c r="PLS79" s="24"/>
      <c r="PLT79" s="24"/>
      <c r="PLU79" s="24"/>
      <c r="PLV79" s="24"/>
      <c r="PLW79" s="24"/>
      <c r="PLX79" s="24"/>
      <c r="PLY79" s="24"/>
      <c r="PLZ79" s="24"/>
      <c r="PMA79" s="24"/>
      <c r="PMB79" s="24"/>
      <c r="PMC79" s="24"/>
      <c r="PMD79" s="24"/>
      <c r="PME79" s="24"/>
      <c r="PMF79" s="24"/>
      <c r="PMG79" s="24"/>
      <c r="PMH79" s="24"/>
      <c r="PMI79" s="24"/>
      <c r="PMJ79" s="24"/>
      <c r="PMK79" s="24"/>
      <c r="PML79" s="24"/>
      <c r="PMM79" s="24"/>
      <c r="PMN79" s="24"/>
      <c r="PMO79" s="24"/>
      <c r="PMP79" s="24"/>
      <c r="PMQ79" s="24"/>
      <c r="PMR79" s="24"/>
      <c r="PMS79" s="24"/>
      <c r="PMT79" s="24"/>
      <c r="PMU79" s="24"/>
      <c r="PMV79" s="24"/>
      <c r="PMW79" s="24"/>
      <c r="PMX79" s="24"/>
      <c r="PMY79" s="24"/>
      <c r="PMZ79" s="24"/>
      <c r="PNA79" s="24"/>
      <c r="PNB79" s="24"/>
      <c r="PNC79" s="24"/>
      <c r="PND79" s="24"/>
      <c r="PNE79" s="24"/>
      <c r="PNF79" s="24"/>
      <c r="PNG79" s="24"/>
      <c r="PNH79" s="24"/>
      <c r="PNI79" s="24"/>
      <c r="PNJ79" s="24"/>
      <c r="PNK79" s="24"/>
      <c r="PNL79" s="24"/>
      <c r="PNM79" s="24"/>
      <c r="PNN79" s="24"/>
      <c r="PNO79" s="24"/>
      <c r="PNP79" s="24"/>
      <c r="PNQ79" s="24"/>
      <c r="PNR79" s="24"/>
      <c r="PNS79" s="24"/>
      <c r="PNT79" s="24"/>
      <c r="PNU79" s="24"/>
      <c r="PNV79" s="24"/>
      <c r="PNW79" s="24"/>
      <c r="PNX79" s="24"/>
      <c r="PNY79" s="24"/>
      <c r="PNZ79" s="24"/>
      <c r="POA79" s="24"/>
      <c r="POB79" s="24"/>
      <c r="POC79" s="24"/>
      <c r="POD79" s="24"/>
      <c r="POE79" s="24"/>
      <c r="POF79" s="24"/>
      <c r="POG79" s="24"/>
      <c r="POH79" s="24"/>
      <c r="POI79" s="24"/>
      <c r="POJ79" s="24"/>
      <c r="POK79" s="24"/>
      <c r="POL79" s="24"/>
      <c r="POM79" s="24"/>
      <c r="PON79" s="24"/>
      <c r="POO79" s="24"/>
      <c r="POP79" s="24"/>
      <c r="POQ79" s="24"/>
      <c r="POR79" s="24"/>
      <c r="POS79" s="24"/>
      <c r="POT79" s="24"/>
      <c r="POU79" s="24"/>
      <c r="POV79" s="24"/>
      <c r="POW79" s="24"/>
      <c r="POX79" s="24"/>
      <c r="POY79" s="24"/>
      <c r="POZ79" s="24"/>
      <c r="PPA79" s="24"/>
      <c r="PPB79" s="24"/>
      <c r="PPC79" s="24"/>
      <c r="PPD79" s="24"/>
      <c r="PPE79" s="24"/>
      <c r="PPF79" s="24"/>
      <c r="PPG79" s="24"/>
      <c r="PPH79" s="24"/>
      <c r="PPI79" s="24"/>
      <c r="PPJ79" s="24"/>
      <c r="PPK79" s="24"/>
      <c r="PPL79" s="24"/>
      <c r="PPM79" s="24"/>
      <c r="PPN79" s="24"/>
      <c r="PPO79" s="24"/>
      <c r="PPP79" s="24"/>
      <c r="PPQ79" s="24"/>
      <c r="PPR79" s="24"/>
      <c r="PPS79" s="24"/>
      <c r="PPT79" s="24"/>
      <c r="PPU79" s="24"/>
      <c r="PPV79" s="24"/>
      <c r="PPW79" s="24"/>
      <c r="PPX79" s="24"/>
      <c r="PPY79" s="24"/>
      <c r="PPZ79" s="24"/>
      <c r="PQA79" s="24"/>
      <c r="PQB79" s="24"/>
      <c r="PQC79" s="24"/>
      <c r="PQD79" s="24"/>
      <c r="PQE79" s="24"/>
      <c r="PQF79" s="24"/>
      <c r="PQG79" s="24"/>
      <c r="PQH79" s="24"/>
      <c r="PQI79" s="24"/>
      <c r="PQJ79" s="24"/>
      <c r="PQK79" s="24"/>
      <c r="PQL79" s="24"/>
      <c r="PQM79" s="24"/>
      <c r="PQN79" s="24"/>
      <c r="PQO79" s="24"/>
      <c r="PQP79" s="24"/>
      <c r="PQQ79" s="24"/>
      <c r="PQR79" s="24"/>
      <c r="PQS79" s="24"/>
      <c r="PQT79" s="24"/>
      <c r="PQU79" s="24"/>
      <c r="PQV79" s="24"/>
      <c r="PQW79" s="24"/>
      <c r="PQX79" s="24"/>
      <c r="PQY79" s="24"/>
      <c r="PQZ79" s="24"/>
      <c r="PRA79" s="24"/>
      <c r="PRB79" s="24"/>
      <c r="PRC79" s="24"/>
      <c r="PRD79" s="24"/>
      <c r="PRE79" s="24"/>
      <c r="PRF79" s="24"/>
      <c r="PRG79" s="24"/>
      <c r="PRH79" s="24"/>
      <c r="PRI79" s="24"/>
      <c r="PRJ79" s="24"/>
      <c r="PRK79" s="24"/>
      <c r="PRL79" s="24"/>
      <c r="PRM79" s="24"/>
      <c r="PRN79" s="24"/>
      <c r="PRO79" s="24"/>
      <c r="PRP79" s="24"/>
      <c r="PRQ79" s="24"/>
      <c r="PRR79" s="24"/>
      <c r="PRS79" s="24"/>
      <c r="PRT79" s="24"/>
      <c r="PRU79" s="24"/>
      <c r="PRV79" s="24"/>
      <c r="PRW79" s="24"/>
      <c r="PRX79" s="24"/>
      <c r="PRY79" s="24"/>
      <c r="PRZ79" s="24"/>
      <c r="PSA79" s="24"/>
      <c r="PSB79" s="24"/>
      <c r="PSC79" s="24"/>
      <c r="PSD79" s="24"/>
      <c r="PSE79" s="24"/>
      <c r="PSF79" s="24"/>
      <c r="PSG79" s="24"/>
      <c r="PSH79" s="24"/>
      <c r="PSI79" s="24"/>
      <c r="PSJ79" s="24"/>
      <c r="PSK79" s="24"/>
      <c r="PSL79" s="24"/>
      <c r="PSM79" s="24"/>
      <c r="PSN79" s="24"/>
      <c r="PSO79" s="24"/>
      <c r="PSP79" s="24"/>
      <c r="PSQ79" s="24"/>
      <c r="PSR79" s="24"/>
      <c r="PSS79" s="24"/>
      <c r="PST79" s="24"/>
      <c r="PSU79" s="24"/>
      <c r="PSV79" s="24"/>
      <c r="PSW79" s="24"/>
      <c r="PSX79" s="24"/>
      <c r="PSY79" s="24"/>
      <c r="PSZ79" s="24"/>
      <c r="PTA79" s="24"/>
      <c r="PTB79" s="24"/>
      <c r="PTC79" s="24"/>
      <c r="PTD79" s="24"/>
      <c r="PTE79" s="24"/>
      <c r="PTF79" s="24"/>
      <c r="PTG79" s="24"/>
      <c r="PTH79" s="24"/>
      <c r="PTI79" s="24"/>
      <c r="PTJ79" s="24"/>
      <c r="PTK79" s="24"/>
      <c r="PTL79" s="24"/>
      <c r="PTM79" s="24"/>
      <c r="PTN79" s="24"/>
      <c r="PTO79" s="24"/>
      <c r="PTP79" s="24"/>
      <c r="PTQ79" s="24"/>
      <c r="PTR79" s="24"/>
      <c r="PTS79" s="24"/>
      <c r="PTT79" s="24"/>
      <c r="PTU79" s="24"/>
      <c r="PTV79" s="24"/>
      <c r="PTW79" s="24"/>
      <c r="PTX79" s="24"/>
      <c r="PTY79" s="24"/>
      <c r="PTZ79" s="24"/>
      <c r="PUA79" s="24"/>
      <c r="PUB79" s="24"/>
      <c r="PUC79" s="24"/>
      <c r="PUD79" s="24"/>
      <c r="PUE79" s="24"/>
      <c r="PUF79" s="24"/>
      <c r="PUG79" s="24"/>
      <c r="PUH79" s="24"/>
      <c r="PUI79" s="24"/>
      <c r="PUJ79" s="24"/>
      <c r="PUK79" s="24"/>
      <c r="PUL79" s="24"/>
      <c r="PUM79" s="24"/>
      <c r="PUN79" s="24"/>
      <c r="PUO79" s="24"/>
      <c r="PUP79" s="24"/>
      <c r="PUQ79" s="24"/>
      <c r="PUR79" s="24"/>
      <c r="PUS79" s="24"/>
      <c r="PUT79" s="24"/>
      <c r="PUU79" s="24"/>
      <c r="PUV79" s="24"/>
      <c r="PUW79" s="24"/>
      <c r="PUX79" s="24"/>
      <c r="PUY79" s="24"/>
      <c r="PUZ79" s="24"/>
      <c r="PVA79" s="24"/>
      <c r="PVB79" s="24"/>
      <c r="PVC79" s="24"/>
      <c r="PVD79" s="24"/>
      <c r="PVE79" s="24"/>
      <c r="PVF79" s="24"/>
      <c r="PVG79" s="24"/>
      <c r="PVH79" s="24"/>
      <c r="PVI79" s="24"/>
      <c r="PVJ79" s="24"/>
      <c r="PVK79" s="24"/>
      <c r="PVL79" s="24"/>
      <c r="PVM79" s="24"/>
      <c r="PVN79" s="24"/>
      <c r="PVO79" s="24"/>
      <c r="PVP79" s="24"/>
      <c r="PVQ79" s="24"/>
      <c r="PVR79" s="24"/>
      <c r="PVS79" s="24"/>
      <c r="PVT79" s="24"/>
      <c r="PVU79" s="24"/>
      <c r="PVV79" s="24"/>
      <c r="PVW79" s="24"/>
      <c r="PVX79" s="24"/>
      <c r="PVY79" s="24"/>
      <c r="PVZ79" s="24"/>
      <c r="PWA79" s="24"/>
      <c r="PWB79" s="24"/>
      <c r="PWC79" s="24"/>
      <c r="PWD79" s="24"/>
      <c r="PWE79" s="24"/>
      <c r="PWF79" s="24"/>
      <c r="PWG79" s="24"/>
      <c r="PWH79" s="24"/>
      <c r="PWI79" s="24"/>
      <c r="PWJ79" s="24"/>
      <c r="PWK79" s="24"/>
      <c r="PWL79" s="24"/>
      <c r="PWM79" s="24"/>
      <c r="PWN79" s="24"/>
      <c r="PWO79" s="24"/>
      <c r="PWP79" s="24"/>
      <c r="PWQ79" s="24"/>
      <c r="PWR79" s="24"/>
      <c r="PWS79" s="24"/>
      <c r="PWT79" s="24"/>
      <c r="PWU79" s="24"/>
      <c r="PWV79" s="24"/>
      <c r="PWW79" s="24"/>
      <c r="PWX79" s="24"/>
      <c r="PWY79" s="24"/>
      <c r="PWZ79" s="24"/>
      <c r="PXA79" s="24"/>
      <c r="PXB79" s="24"/>
      <c r="PXC79" s="24"/>
      <c r="PXD79" s="24"/>
      <c r="PXE79" s="24"/>
      <c r="PXF79" s="24"/>
      <c r="PXG79" s="24"/>
      <c r="PXH79" s="24"/>
      <c r="PXI79" s="24"/>
      <c r="PXJ79" s="24"/>
      <c r="PXK79" s="24"/>
      <c r="PXL79" s="24"/>
      <c r="PXM79" s="24"/>
      <c r="PXN79" s="24"/>
      <c r="PXO79" s="24"/>
      <c r="PXP79" s="24"/>
      <c r="PXQ79" s="24"/>
      <c r="PXR79" s="24"/>
      <c r="PXS79" s="24"/>
      <c r="PXT79" s="24"/>
      <c r="PXU79" s="24"/>
      <c r="PXV79" s="24"/>
      <c r="PXW79" s="24"/>
      <c r="PXX79" s="24"/>
      <c r="PXY79" s="24"/>
      <c r="PXZ79" s="24"/>
      <c r="PYA79" s="24"/>
      <c r="PYB79" s="24"/>
      <c r="PYC79" s="24"/>
      <c r="PYD79" s="24"/>
      <c r="PYE79" s="24"/>
      <c r="PYF79" s="24"/>
      <c r="PYG79" s="24"/>
      <c r="PYH79" s="24"/>
      <c r="PYI79" s="24"/>
      <c r="PYJ79" s="24"/>
      <c r="PYK79" s="24"/>
      <c r="PYL79" s="24"/>
      <c r="PYM79" s="24"/>
      <c r="PYN79" s="24"/>
      <c r="PYO79" s="24"/>
      <c r="PYP79" s="24"/>
      <c r="PYQ79" s="24"/>
      <c r="PYR79" s="24"/>
      <c r="PYS79" s="24"/>
      <c r="PYT79" s="24"/>
      <c r="PYU79" s="24"/>
      <c r="PYV79" s="24"/>
      <c r="PYW79" s="24"/>
      <c r="PYX79" s="24"/>
      <c r="PYY79" s="24"/>
      <c r="PYZ79" s="24"/>
      <c r="PZA79" s="24"/>
      <c r="PZB79" s="24"/>
      <c r="PZC79" s="24"/>
      <c r="PZD79" s="24"/>
      <c r="PZE79" s="24"/>
      <c r="PZF79" s="24"/>
      <c r="PZG79" s="24"/>
      <c r="PZH79" s="24"/>
      <c r="PZI79" s="24"/>
      <c r="PZJ79" s="24"/>
      <c r="PZK79" s="24"/>
      <c r="PZL79" s="24"/>
      <c r="PZM79" s="24"/>
      <c r="PZN79" s="24"/>
      <c r="PZO79" s="24"/>
      <c r="PZP79" s="24"/>
      <c r="PZQ79" s="24"/>
      <c r="PZR79" s="24"/>
      <c r="PZS79" s="24"/>
      <c r="PZT79" s="24"/>
      <c r="PZU79" s="24"/>
      <c r="PZV79" s="24"/>
      <c r="PZW79" s="24"/>
      <c r="PZX79" s="24"/>
      <c r="PZY79" s="24"/>
      <c r="PZZ79" s="24"/>
      <c r="QAA79" s="24"/>
      <c r="QAB79" s="24"/>
      <c r="QAC79" s="24"/>
      <c r="QAD79" s="24"/>
      <c r="QAE79" s="24"/>
      <c r="QAF79" s="24"/>
      <c r="QAG79" s="24"/>
      <c r="QAH79" s="24"/>
      <c r="QAI79" s="24"/>
      <c r="QAJ79" s="24"/>
      <c r="QAK79" s="24"/>
      <c r="QAL79" s="24"/>
      <c r="QAM79" s="24"/>
      <c r="QAN79" s="24"/>
      <c r="QAO79" s="24"/>
      <c r="QAP79" s="24"/>
      <c r="QAQ79" s="24"/>
      <c r="QAR79" s="24"/>
      <c r="QAS79" s="24"/>
      <c r="QAT79" s="24"/>
      <c r="QAU79" s="24"/>
      <c r="QAV79" s="24"/>
      <c r="QAW79" s="24"/>
      <c r="QAX79" s="24"/>
      <c r="QAY79" s="24"/>
      <c r="QAZ79" s="24"/>
      <c r="QBA79" s="24"/>
      <c r="QBB79" s="24"/>
      <c r="QBC79" s="24"/>
      <c r="QBD79" s="24"/>
      <c r="QBE79" s="24"/>
      <c r="QBF79" s="24"/>
      <c r="QBG79" s="24"/>
      <c r="QBH79" s="24"/>
      <c r="QBI79" s="24"/>
      <c r="QBJ79" s="24"/>
      <c r="QBK79" s="24"/>
      <c r="QBL79" s="24"/>
      <c r="QBM79" s="24"/>
      <c r="QBN79" s="24"/>
      <c r="QBO79" s="24"/>
      <c r="QBP79" s="24"/>
      <c r="QBQ79" s="24"/>
      <c r="QBR79" s="24"/>
      <c r="QBS79" s="24"/>
      <c r="QBT79" s="24"/>
      <c r="QBU79" s="24"/>
      <c r="QBV79" s="24"/>
      <c r="QBW79" s="24"/>
      <c r="QBX79" s="24"/>
      <c r="QBY79" s="24"/>
      <c r="QBZ79" s="24"/>
      <c r="QCA79" s="24"/>
      <c r="QCB79" s="24"/>
      <c r="QCC79" s="24"/>
      <c r="QCD79" s="24"/>
      <c r="QCE79" s="24"/>
      <c r="QCF79" s="24"/>
      <c r="QCG79" s="24"/>
      <c r="QCH79" s="24"/>
      <c r="QCI79" s="24"/>
      <c r="QCJ79" s="24"/>
      <c r="QCK79" s="24"/>
      <c r="QCL79" s="24"/>
      <c r="QCM79" s="24"/>
      <c r="QCN79" s="24"/>
      <c r="QCO79" s="24"/>
      <c r="QCP79" s="24"/>
      <c r="QCQ79" s="24"/>
      <c r="QCR79" s="24"/>
      <c r="QCS79" s="24"/>
      <c r="QCT79" s="24"/>
      <c r="QCU79" s="24"/>
      <c r="QCV79" s="24"/>
      <c r="QCW79" s="24"/>
      <c r="QCX79" s="24"/>
      <c r="QCY79" s="24"/>
      <c r="QCZ79" s="24"/>
      <c r="QDA79" s="24"/>
      <c r="QDB79" s="24"/>
      <c r="QDC79" s="24"/>
      <c r="QDD79" s="24"/>
      <c r="QDE79" s="24"/>
      <c r="QDF79" s="24"/>
      <c r="QDG79" s="24"/>
      <c r="QDH79" s="24"/>
      <c r="QDI79" s="24"/>
      <c r="QDJ79" s="24"/>
      <c r="QDK79" s="24"/>
      <c r="QDL79" s="24"/>
      <c r="QDM79" s="24"/>
      <c r="QDN79" s="24"/>
      <c r="QDO79" s="24"/>
      <c r="QDP79" s="24"/>
      <c r="QDQ79" s="24"/>
      <c r="QDR79" s="24"/>
      <c r="QDS79" s="24"/>
      <c r="QDT79" s="24"/>
      <c r="QDU79" s="24"/>
      <c r="QDV79" s="24"/>
      <c r="QDW79" s="24"/>
      <c r="QDX79" s="24"/>
      <c r="QDY79" s="24"/>
      <c r="QDZ79" s="24"/>
      <c r="QEA79" s="24"/>
      <c r="QEB79" s="24"/>
      <c r="QEC79" s="24"/>
      <c r="QED79" s="24"/>
      <c r="QEE79" s="24"/>
      <c r="QEF79" s="24"/>
      <c r="QEG79" s="24"/>
      <c r="QEH79" s="24"/>
      <c r="QEI79" s="24"/>
      <c r="QEJ79" s="24"/>
      <c r="QEK79" s="24"/>
      <c r="QEL79" s="24"/>
      <c r="QEM79" s="24"/>
      <c r="QEN79" s="24"/>
      <c r="QEO79" s="24"/>
      <c r="QEP79" s="24"/>
      <c r="QEQ79" s="24"/>
      <c r="QER79" s="24"/>
      <c r="QES79" s="24"/>
      <c r="QET79" s="24"/>
      <c r="QEU79" s="24"/>
      <c r="QEV79" s="24"/>
      <c r="QEW79" s="24"/>
      <c r="QEX79" s="24"/>
      <c r="QEY79" s="24"/>
      <c r="QEZ79" s="24"/>
      <c r="QFA79" s="24"/>
      <c r="QFB79" s="24"/>
      <c r="QFC79" s="24"/>
      <c r="QFD79" s="24"/>
      <c r="QFE79" s="24"/>
      <c r="QFF79" s="24"/>
      <c r="QFG79" s="24"/>
      <c r="QFH79" s="24"/>
      <c r="QFI79" s="24"/>
      <c r="QFJ79" s="24"/>
      <c r="QFK79" s="24"/>
      <c r="QFL79" s="24"/>
      <c r="QFM79" s="24"/>
      <c r="QFN79" s="24"/>
      <c r="QFO79" s="24"/>
      <c r="QFP79" s="24"/>
      <c r="QFQ79" s="24"/>
      <c r="QFR79" s="24"/>
      <c r="QFS79" s="24"/>
      <c r="QFT79" s="24"/>
      <c r="QFU79" s="24"/>
      <c r="QFV79" s="24"/>
      <c r="QFW79" s="24"/>
      <c r="QFX79" s="24"/>
      <c r="QFY79" s="24"/>
      <c r="QFZ79" s="24"/>
      <c r="QGA79" s="24"/>
      <c r="QGB79" s="24"/>
      <c r="QGC79" s="24"/>
      <c r="QGD79" s="24"/>
      <c r="QGE79" s="24"/>
      <c r="QGF79" s="24"/>
      <c r="QGG79" s="24"/>
      <c r="QGH79" s="24"/>
      <c r="QGI79" s="24"/>
      <c r="QGJ79" s="24"/>
      <c r="QGK79" s="24"/>
      <c r="QGL79" s="24"/>
      <c r="QGM79" s="24"/>
      <c r="QGN79" s="24"/>
      <c r="QGO79" s="24"/>
      <c r="QGP79" s="24"/>
      <c r="QGQ79" s="24"/>
      <c r="QGR79" s="24"/>
      <c r="QGS79" s="24"/>
      <c r="QGT79" s="24"/>
      <c r="QGU79" s="24"/>
      <c r="QGV79" s="24"/>
      <c r="QGW79" s="24"/>
      <c r="QGX79" s="24"/>
      <c r="QGY79" s="24"/>
      <c r="QGZ79" s="24"/>
      <c r="QHA79" s="24"/>
      <c r="QHB79" s="24"/>
      <c r="QHC79" s="24"/>
      <c r="QHD79" s="24"/>
      <c r="QHE79" s="24"/>
      <c r="QHF79" s="24"/>
      <c r="QHG79" s="24"/>
      <c r="QHH79" s="24"/>
      <c r="QHI79" s="24"/>
      <c r="QHJ79" s="24"/>
      <c r="QHK79" s="24"/>
      <c r="QHL79" s="24"/>
      <c r="QHM79" s="24"/>
      <c r="QHN79" s="24"/>
      <c r="QHO79" s="24"/>
      <c r="QHP79" s="24"/>
      <c r="QHQ79" s="24"/>
      <c r="QHR79" s="24"/>
      <c r="QHS79" s="24"/>
      <c r="QHT79" s="24"/>
      <c r="QHU79" s="24"/>
      <c r="QHV79" s="24"/>
      <c r="QHW79" s="24"/>
      <c r="QHX79" s="24"/>
      <c r="QHY79" s="24"/>
      <c r="QHZ79" s="24"/>
      <c r="QIA79" s="24"/>
      <c r="QIB79" s="24"/>
      <c r="QIC79" s="24"/>
      <c r="QID79" s="24"/>
      <c r="QIE79" s="24"/>
      <c r="QIF79" s="24"/>
      <c r="QIG79" s="24"/>
      <c r="QIH79" s="24"/>
      <c r="QII79" s="24"/>
      <c r="QIJ79" s="24"/>
      <c r="QIK79" s="24"/>
      <c r="QIL79" s="24"/>
      <c r="QIM79" s="24"/>
      <c r="QIN79" s="24"/>
      <c r="QIO79" s="24"/>
      <c r="QIP79" s="24"/>
      <c r="QIQ79" s="24"/>
      <c r="QIR79" s="24"/>
      <c r="QIS79" s="24"/>
      <c r="QIT79" s="24"/>
      <c r="QIU79" s="24"/>
      <c r="QIV79" s="24"/>
      <c r="QIW79" s="24"/>
      <c r="QIX79" s="24"/>
      <c r="QIY79" s="24"/>
      <c r="QIZ79" s="24"/>
      <c r="QJA79" s="24"/>
      <c r="QJB79" s="24"/>
      <c r="QJC79" s="24"/>
      <c r="QJD79" s="24"/>
      <c r="QJE79" s="24"/>
      <c r="QJF79" s="24"/>
      <c r="QJG79" s="24"/>
      <c r="QJH79" s="24"/>
      <c r="QJI79" s="24"/>
      <c r="QJJ79" s="24"/>
      <c r="QJK79" s="24"/>
      <c r="QJL79" s="24"/>
      <c r="QJM79" s="24"/>
      <c r="QJN79" s="24"/>
      <c r="QJO79" s="24"/>
      <c r="QJP79" s="24"/>
      <c r="QJQ79" s="24"/>
      <c r="QJR79" s="24"/>
      <c r="QJS79" s="24"/>
      <c r="QJT79" s="24"/>
      <c r="QJU79" s="24"/>
      <c r="QJV79" s="24"/>
      <c r="QJW79" s="24"/>
      <c r="QJX79" s="24"/>
      <c r="QJY79" s="24"/>
      <c r="QJZ79" s="24"/>
      <c r="QKA79" s="24"/>
      <c r="QKB79" s="24"/>
      <c r="QKC79" s="24"/>
      <c r="QKD79" s="24"/>
      <c r="QKE79" s="24"/>
      <c r="QKF79" s="24"/>
      <c r="QKG79" s="24"/>
      <c r="QKH79" s="24"/>
      <c r="QKI79" s="24"/>
      <c r="QKJ79" s="24"/>
      <c r="QKK79" s="24"/>
      <c r="QKL79" s="24"/>
      <c r="QKM79" s="24"/>
      <c r="QKN79" s="24"/>
      <c r="QKO79" s="24"/>
      <c r="QKP79" s="24"/>
      <c r="QKQ79" s="24"/>
      <c r="QKR79" s="24"/>
      <c r="QKS79" s="24"/>
      <c r="QKT79" s="24"/>
      <c r="QKU79" s="24"/>
      <c r="QKV79" s="24"/>
      <c r="QKW79" s="24"/>
      <c r="QKX79" s="24"/>
      <c r="QKY79" s="24"/>
      <c r="QKZ79" s="24"/>
      <c r="QLA79" s="24"/>
      <c r="QLB79" s="24"/>
      <c r="QLC79" s="24"/>
      <c r="QLD79" s="24"/>
      <c r="QLE79" s="24"/>
      <c r="QLF79" s="24"/>
      <c r="QLG79" s="24"/>
      <c r="QLH79" s="24"/>
      <c r="QLI79" s="24"/>
      <c r="QLJ79" s="24"/>
      <c r="QLK79" s="24"/>
      <c r="QLL79" s="24"/>
      <c r="QLM79" s="24"/>
      <c r="QLN79" s="24"/>
      <c r="QLO79" s="24"/>
      <c r="QLP79" s="24"/>
      <c r="QLQ79" s="24"/>
      <c r="QLR79" s="24"/>
      <c r="QLS79" s="24"/>
      <c r="QLT79" s="24"/>
      <c r="QLU79" s="24"/>
      <c r="QLV79" s="24"/>
      <c r="QLW79" s="24"/>
      <c r="QLX79" s="24"/>
      <c r="QLY79" s="24"/>
      <c r="QLZ79" s="24"/>
      <c r="QMA79" s="24"/>
      <c r="QMB79" s="24"/>
      <c r="QMC79" s="24"/>
      <c r="QMD79" s="24"/>
      <c r="QME79" s="24"/>
      <c r="QMF79" s="24"/>
      <c r="QMG79" s="24"/>
      <c r="QMH79" s="24"/>
      <c r="QMI79" s="24"/>
      <c r="QMJ79" s="24"/>
      <c r="QMK79" s="24"/>
      <c r="QML79" s="24"/>
      <c r="QMM79" s="24"/>
      <c r="QMN79" s="24"/>
      <c r="QMO79" s="24"/>
      <c r="QMP79" s="24"/>
      <c r="QMQ79" s="24"/>
      <c r="QMR79" s="24"/>
      <c r="QMS79" s="24"/>
      <c r="QMT79" s="24"/>
      <c r="QMU79" s="24"/>
      <c r="QMV79" s="24"/>
      <c r="QMW79" s="24"/>
      <c r="QMX79" s="24"/>
      <c r="QMY79" s="24"/>
      <c r="QMZ79" s="24"/>
      <c r="QNA79" s="24"/>
      <c r="QNB79" s="24"/>
      <c r="QNC79" s="24"/>
      <c r="QND79" s="24"/>
      <c r="QNE79" s="24"/>
      <c r="QNF79" s="24"/>
      <c r="QNG79" s="24"/>
      <c r="QNH79" s="24"/>
      <c r="QNI79" s="24"/>
      <c r="QNJ79" s="24"/>
      <c r="QNK79" s="24"/>
      <c r="QNL79" s="24"/>
      <c r="QNM79" s="24"/>
      <c r="QNN79" s="24"/>
      <c r="QNO79" s="24"/>
      <c r="QNP79" s="24"/>
      <c r="QNQ79" s="24"/>
      <c r="QNR79" s="24"/>
      <c r="QNS79" s="24"/>
      <c r="QNT79" s="24"/>
      <c r="QNU79" s="24"/>
      <c r="QNV79" s="24"/>
      <c r="QNW79" s="24"/>
      <c r="QNX79" s="24"/>
      <c r="QNY79" s="24"/>
      <c r="QNZ79" s="24"/>
      <c r="QOA79" s="24"/>
      <c r="QOB79" s="24"/>
      <c r="QOC79" s="24"/>
      <c r="QOD79" s="24"/>
      <c r="QOE79" s="24"/>
      <c r="QOF79" s="24"/>
      <c r="QOG79" s="24"/>
      <c r="QOH79" s="24"/>
      <c r="QOI79" s="24"/>
      <c r="QOJ79" s="24"/>
      <c r="QOK79" s="24"/>
      <c r="QOL79" s="24"/>
      <c r="QOM79" s="24"/>
      <c r="QON79" s="24"/>
      <c r="QOO79" s="24"/>
      <c r="QOP79" s="24"/>
      <c r="QOQ79" s="24"/>
      <c r="QOR79" s="24"/>
      <c r="QOS79" s="24"/>
      <c r="QOT79" s="24"/>
      <c r="QOU79" s="24"/>
      <c r="QOV79" s="24"/>
      <c r="QOW79" s="24"/>
      <c r="QOX79" s="24"/>
      <c r="QOY79" s="24"/>
      <c r="QOZ79" s="24"/>
      <c r="QPA79" s="24"/>
      <c r="QPB79" s="24"/>
      <c r="QPC79" s="24"/>
      <c r="QPD79" s="24"/>
      <c r="QPE79" s="24"/>
      <c r="QPF79" s="24"/>
      <c r="QPG79" s="24"/>
      <c r="QPH79" s="24"/>
      <c r="QPI79" s="24"/>
      <c r="QPJ79" s="24"/>
      <c r="QPK79" s="24"/>
      <c r="QPL79" s="24"/>
      <c r="QPM79" s="24"/>
      <c r="QPN79" s="24"/>
      <c r="QPO79" s="24"/>
      <c r="QPP79" s="24"/>
      <c r="QPQ79" s="24"/>
      <c r="QPR79" s="24"/>
      <c r="QPS79" s="24"/>
      <c r="QPT79" s="24"/>
      <c r="QPU79" s="24"/>
      <c r="QPV79" s="24"/>
      <c r="QPW79" s="24"/>
      <c r="QPX79" s="24"/>
      <c r="QPY79" s="24"/>
      <c r="QPZ79" s="24"/>
      <c r="QQA79" s="24"/>
      <c r="QQB79" s="24"/>
      <c r="QQC79" s="24"/>
      <c r="QQD79" s="24"/>
      <c r="QQE79" s="24"/>
      <c r="QQF79" s="24"/>
      <c r="QQG79" s="24"/>
      <c r="QQH79" s="24"/>
      <c r="QQI79" s="24"/>
      <c r="QQJ79" s="24"/>
      <c r="QQK79" s="24"/>
      <c r="QQL79" s="24"/>
      <c r="QQM79" s="24"/>
      <c r="QQN79" s="24"/>
      <c r="QQO79" s="24"/>
      <c r="QQP79" s="24"/>
      <c r="QQQ79" s="24"/>
      <c r="QQR79" s="24"/>
      <c r="QQS79" s="24"/>
      <c r="QQT79" s="24"/>
      <c r="QQU79" s="24"/>
      <c r="QQV79" s="24"/>
      <c r="QQW79" s="24"/>
      <c r="QQX79" s="24"/>
      <c r="QQY79" s="24"/>
      <c r="QQZ79" s="24"/>
      <c r="QRA79" s="24"/>
      <c r="QRB79" s="24"/>
      <c r="QRC79" s="24"/>
      <c r="QRD79" s="24"/>
      <c r="QRE79" s="24"/>
      <c r="QRF79" s="24"/>
      <c r="QRG79" s="24"/>
      <c r="QRH79" s="24"/>
      <c r="QRI79" s="24"/>
      <c r="QRJ79" s="24"/>
      <c r="QRK79" s="24"/>
      <c r="QRL79" s="24"/>
      <c r="QRM79" s="24"/>
      <c r="QRN79" s="24"/>
      <c r="QRO79" s="24"/>
      <c r="QRP79" s="24"/>
      <c r="QRQ79" s="24"/>
      <c r="QRR79" s="24"/>
      <c r="QRS79" s="24"/>
      <c r="QRT79" s="24"/>
      <c r="QRU79" s="24"/>
      <c r="QRV79" s="24"/>
      <c r="QRW79" s="24"/>
      <c r="QRX79" s="24"/>
      <c r="QRY79" s="24"/>
      <c r="QRZ79" s="24"/>
      <c r="QSA79" s="24"/>
      <c r="QSB79" s="24"/>
      <c r="QSC79" s="24"/>
      <c r="QSD79" s="24"/>
      <c r="QSE79" s="24"/>
      <c r="QSF79" s="24"/>
      <c r="QSG79" s="24"/>
      <c r="QSH79" s="24"/>
      <c r="QSI79" s="24"/>
      <c r="QSJ79" s="24"/>
      <c r="QSK79" s="24"/>
      <c r="QSL79" s="24"/>
      <c r="QSM79" s="24"/>
      <c r="QSN79" s="24"/>
      <c r="QSO79" s="24"/>
      <c r="QSP79" s="24"/>
      <c r="QSQ79" s="24"/>
      <c r="QSR79" s="24"/>
      <c r="QSS79" s="24"/>
      <c r="QST79" s="24"/>
      <c r="QSU79" s="24"/>
      <c r="QSV79" s="24"/>
      <c r="QSW79" s="24"/>
      <c r="QSX79" s="24"/>
      <c r="QSY79" s="24"/>
      <c r="QSZ79" s="24"/>
      <c r="QTA79" s="24"/>
      <c r="QTB79" s="24"/>
      <c r="QTC79" s="24"/>
      <c r="QTD79" s="24"/>
      <c r="QTE79" s="24"/>
      <c r="QTF79" s="24"/>
      <c r="QTG79" s="24"/>
      <c r="QTH79" s="24"/>
      <c r="QTI79" s="24"/>
      <c r="QTJ79" s="24"/>
      <c r="QTK79" s="24"/>
      <c r="QTL79" s="24"/>
      <c r="QTM79" s="24"/>
      <c r="QTN79" s="24"/>
      <c r="QTO79" s="24"/>
      <c r="QTP79" s="24"/>
      <c r="QTQ79" s="24"/>
      <c r="QTR79" s="24"/>
      <c r="QTS79" s="24"/>
      <c r="QTT79" s="24"/>
      <c r="QTU79" s="24"/>
      <c r="QTV79" s="24"/>
      <c r="QTW79" s="24"/>
      <c r="QTX79" s="24"/>
      <c r="QTY79" s="24"/>
      <c r="QTZ79" s="24"/>
      <c r="QUA79" s="24"/>
      <c r="QUB79" s="24"/>
      <c r="QUC79" s="24"/>
      <c r="QUD79" s="24"/>
      <c r="QUE79" s="24"/>
      <c r="QUF79" s="24"/>
      <c r="QUG79" s="24"/>
      <c r="QUH79" s="24"/>
      <c r="QUI79" s="24"/>
      <c r="QUJ79" s="24"/>
      <c r="QUK79" s="24"/>
      <c r="QUL79" s="24"/>
      <c r="QUM79" s="24"/>
      <c r="QUN79" s="24"/>
      <c r="QUO79" s="24"/>
      <c r="QUP79" s="24"/>
      <c r="QUQ79" s="24"/>
      <c r="QUR79" s="24"/>
      <c r="QUS79" s="24"/>
      <c r="QUT79" s="24"/>
      <c r="QUU79" s="24"/>
      <c r="QUV79" s="24"/>
      <c r="QUW79" s="24"/>
      <c r="QUX79" s="24"/>
      <c r="QUY79" s="24"/>
      <c r="QUZ79" s="24"/>
      <c r="QVA79" s="24"/>
      <c r="QVB79" s="24"/>
      <c r="QVC79" s="24"/>
      <c r="QVD79" s="24"/>
      <c r="QVE79" s="24"/>
      <c r="QVF79" s="24"/>
      <c r="QVG79" s="24"/>
      <c r="QVH79" s="24"/>
      <c r="QVI79" s="24"/>
      <c r="QVJ79" s="24"/>
      <c r="QVK79" s="24"/>
      <c r="QVL79" s="24"/>
      <c r="QVM79" s="24"/>
      <c r="QVN79" s="24"/>
      <c r="QVO79" s="24"/>
      <c r="QVP79" s="24"/>
      <c r="QVQ79" s="24"/>
      <c r="QVR79" s="24"/>
      <c r="QVS79" s="24"/>
      <c r="QVT79" s="24"/>
      <c r="QVU79" s="24"/>
      <c r="QVV79" s="24"/>
      <c r="QVW79" s="24"/>
      <c r="QVX79" s="24"/>
      <c r="QVY79" s="24"/>
      <c r="QVZ79" s="24"/>
      <c r="QWA79" s="24"/>
      <c r="QWB79" s="24"/>
      <c r="QWC79" s="24"/>
      <c r="QWD79" s="24"/>
      <c r="QWE79" s="24"/>
      <c r="QWF79" s="24"/>
      <c r="QWG79" s="24"/>
      <c r="QWH79" s="24"/>
      <c r="QWI79" s="24"/>
      <c r="QWJ79" s="24"/>
      <c r="QWK79" s="24"/>
      <c r="QWL79" s="24"/>
      <c r="QWM79" s="24"/>
      <c r="QWN79" s="24"/>
      <c r="QWO79" s="24"/>
      <c r="QWP79" s="24"/>
      <c r="QWQ79" s="24"/>
      <c r="QWR79" s="24"/>
      <c r="QWS79" s="24"/>
      <c r="QWT79" s="24"/>
      <c r="QWU79" s="24"/>
      <c r="QWV79" s="24"/>
      <c r="QWW79" s="24"/>
      <c r="QWX79" s="24"/>
      <c r="QWY79" s="24"/>
      <c r="QWZ79" s="24"/>
      <c r="QXA79" s="24"/>
      <c r="QXB79" s="24"/>
      <c r="QXC79" s="24"/>
      <c r="QXD79" s="24"/>
      <c r="QXE79" s="24"/>
      <c r="QXF79" s="24"/>
      <c r="QXG79" s="24"/>
      <c r="QXH79" s="24"/>
      <c r="QXI79" s="24"/>
      <c r="QXJ79" s="24"/>
      <c r="QXK79" s="24"/>
      <c r="QXL79" s="24"/>
      <c r="QXM79" s="24"/>
      <c r="QXN79" s="24"/>
      <c r="QXO79" s="24"/>
      <c r="QXP79" s="24"/>
      <c r="QXQ79" s="24"/>
      <c r="QXR79" s="24"/>
      <c r="QXS79" s="24"/>
      <c r="QXT79" s="24"/>
      <c r="QXU79" s="24"/>
      <c r="QXV79" s="24"/>
      <c r="QXW79" s="24"/>
      <c r="QXX79" s="24"/>
      <c r="QXY79" s="24"/>
      <c r="QXZ79" s="24"/>
      <c r="QYA79" s="24"/>
      <c r="QYB79" s="24"/>
      <c r="QYC79" s="24"/>
      <c r="QYD79" s="24"/>
      <c r="QYE79" s="24"/>
      <c r="QYF79" s="24"/>
      <c r="QYG79" s="24"/>
      <c r="QYH79" s="24"/>
      <c r="QYI79" s="24"/>
      <c r="QYJ79" s="24"/>
      <c r="QYK79" s="24"/>
      <c r="QYL79" s="24"/>
      <c r="QYM79" s="24"/>
      <c r="QYN79" s="24"/>
      <c r="QYO79" s="24"/>
      <c r="QYP79" s="24"/>
      <c r="QYQ79" s="24"/>
      <c r="QYR79" s="24"/>
      <c r="QYS79" s="24"/>
      <c r="QYT79" s="24"/>
      <c r="QYU79" s="24"/>
      <c r="QYV79" s="24"/>
      <c r="QYW79" s="24"/>
      <c r="QYX79" s="24"/>
      <c r="QYY79" s="24"/>
      <c r="QYZ79" s="24"/>
      <c r="QZA79" s="24"/>
      <c r="QZB79" s="24"/>
      <c r="QZC79" s="24"/>
      <c r="QZD79" s="24"/>
      <c r="QZE79" s="24"/>
      <c r="QZF79" s="24"/>
      <c r="QZG79" s="24"/>
      <c r="QZH79" s="24"/>
      <c r="QZI79" s="24"/>
      <c r="QZJ79" s="24"/>
      <c r="QZK79" s="24"/>
      <c r="QZL79" s="24"/>
      <c r="QZM79" s="24"/>
      <c r="QZN79" s="24"/>
      <c r="QZO79" s="24"/>
      <c r="QZP79" s="24"/>
      <c r="QZQ79" s="24"/>
      <c r="QZR79" s="24"/>
      <c r="QZS79" s="24"/>
      <c r="QZT79" s="24"/>
      <c r="QZU79" s="24"/>
      <c r="QZV79" s="24"/>
      <c r="QZW79" s="24"/>
      <c r="QZX79" s="24"/>
      <c r="QZY79" s="24"/>
      <c r="QZZ79" s="24"/>
      <c r="RAA79" s="24"/>
      <c r="RAB79" s="24"/>
      <c r="RAC79" s="24"/>
      <c r="RAD79" s="24"/>
      <c r="RAE79" s="24"/>
      <c r="RAF79" s="24"/>
      <c r="RAG79" s="24"/>
      <c r="RAH79" s="24"/>
      <c r="RAI79" s="24"/>
      <c r="RAJ79" s="24"/>
      <c r="RAK79" s="24"/>
      <c r="RAL79" s="24"/>
      <c r="RAM79" s="24"/>
      <c r="RAN79" s="24"/>
      <c r="RAO79" s="24"/>
      <c r="RAP79" s="24"/>
      <c r="RAQ79" s="24"/>
      <c r="RAR79" s="24"/>
      <c r="RAS79" s="24"/>
      <c r="RAT79" s="24"/>
      <c r="RAU79" s="24"/>
      <c r="RAV79" s="24"/>
      <c r="RAW79" s="24"/>
      <c r="RAX79" s="24"/>
      <c r="RAY79" s="24"/>
      <c r="RAZ79" s="24"/>
      <c r="RBA79" s="24"/>
      <c r="RBB79" s="24"/>
      <c r="RBC79" s="24"/>
      <c r="RBD79" s="24"/>
      <c r="RBE79" s="24"/>
      <c r="RBF79" s="24"/>
      <c r="RBG79" s="24"/>
      <c r="RBH79" s="24"/>
      <c r="RBI79" s="24"/>
      <c r="RBJ79" s="24"/>
      <c r="RBK79" s="24"/>
      <c r="RBL79" s="24"/>
      <c r="RBM79" s="24"/>
      <c r="RBN79" s="24"/>
      <c r="RBO79" s="24"/>
      <c r="RBP79" s="24"/>
      <c r="RBQ79" s="24"/>
      <c r="RBR79" s="24"/>
      <c r="RBS79" s="24"/>
      <c r="RBT79" s="24"/>
      <c r="RBU79" s="24"/>
      <c r="RBV79" s="24"/>
      <c r="RBW79" s="24"/>
      <c r="RBX79" s="24"/>
      <c r="RBY79" s="24"/>
      <c r="RBZ79" s="24"/>
      <c r="RCA79" s="24"/>
      <c r="RCB79" s="24"/>
      <c r="RCC79" s="24"/>
      <c r="RCD79" s="24"/>
      <c r="RCE79" s="24"/>
      <c r="RCF79" s="24"/>
      <c r="RCG79" s="24"/>
      <c r="RCH79" s="24"/>
      <c r="RCI79" s="24"/>
      <c r="RCJ79" s="24"/>
      <c r="RCK79" s="24"/>
      <c r="RCL79" s="24"/>
      <c r="RCM79" s="24"/>
      <c r="RCN79" s="24"/>
      <c r="RCO79" s="24"/>
      <c r="RCP79" s="24"/>
      <c r="RCQ79" s="24"/>
      <c r="RCR79" s="24"/>
      <c r="RCS79" s="24"/>
      <c r="RCT79" s="24"/>
      <c r="RCU79" s="24"/>
      <c r="RCV79" s="24"/>
      <c r="RCW79" s="24"/>
      <c r="RCX79" s="24"/>
      <c r="RCY79" s="24"/>
      <c r="RCZ79" s="24"/>
      <c r="RDA79" s="24"/>
      <c r="RDB79" s="24"/>
      <c r="RDC79" s="24"/>
      <c r="RDD79" s="24"/>
      <c r="RDE79" s="24"/>
      <c r="RDF79" s="24"/>
      <c r="RDG79" s="24"/>
      <c r="RDH79" s="24"/>
      <c r="RDI79" s="24"/>
      <c r="RDJ79" s="24"/>
      <c r="RDK79" s="24"/>
      <c r="RDL79" s="24"/>
      <c r="RDM79" s="24"/>
      <c r="RDN79" s="24"/>
      <c r="RDO79" s="24"/>
      <c r="RDP79" s="24"/>
      <c r="RDQ79" s="24"/>
      <c r="RDR79" s="24"/>
      <c r="RDS79" s="24"/>
      <c r="RDT79" s="24"/>
      <c r="RDU79" s="24"/>
      <c r="RDV79" s="24"/>
      <c r="RDW79" s="24"/>
      <c r="RDX79" s="24"/>
      <c r="RDY79" s="24"/>
      <c r="RDZ79" s="24"/>
      <c r="REA79" s="24"/>
      <c r="REB79" s="24"/>
      <c r="REC79" s="24"/>
      <c r="RED79" s="24"/>
      <c r="REE79" s="24"/>
      <c r="REF79" s="24"/>
      <c r="REG79" s="24"/>
      <c r="REH79" s="24"/>
      <c r="REI79" s="24"/>
      <c r="REJ79" s="24"/>
      <c r="REK79" s="24"/>
      <c r="REL79" s="24"/>
      <c r="REM79" s="24"/>
      <c r="REN79" s="24"/>
      <c r="REO79" s="24"/>
      <c r="REP79" s="24"/>
      <c r="REQ79" s="24"/>
      <c r="RER79" s="24"/>
      <c r="RES79" s="24"/>
      <c r="RET79" s="24"/>
      <c r="REU79" s="24"/>
      <c r="REV79" s="24"/>
      <c r="REW79" s="24"/>
      <c r="REX79" s="24"/>
      <c r="REY79" s="24"/>
      <c r="REZ79" s="24"/>
      <c r="RFA79" s="24"/>
      <c r="RFB79" s="24"/>
      <c r="RFC79" s="24"/>
      <c r="RFD79" s="24"/>
      <c r="RFE79" s="24"/>
      <c r="RFF79" s="24"/>
      <c r="RFG79" s="24"/>
      <c r="RFH79" s="24"/>
      <c r="RFI79" s="24"/>
      <c r="RFJ79" s="24"/>
      <c r="RFK79" s="24"/>
      <c r="RFL79" s="24"/>
      <c r="RFM79" s="24"/>
      <c r="RFN79" s="24"/>
      <c r="RFO79" s="24"/>
      <c r="RFP79" s="24"/>
      <c r="RFQ79" s="24"/>
      <c r="RFR79" s="24"/>
      <c r="RFS79" s="24"/>
      <c r="RFT79" s="24"/>
      <c r="RFU79" s="24"/>
      <c r="RFV79" s="24"/>
      <c r="RFW79" s="24"/>
      <c r="RFX79" s="24"/>
      <c r="RFY79" s="24"/>
      <c r="RFZ79" s="24"/>
      <c r="RGA79" s="24"/>
      <c r="RGB79" s="24"/>
      <c r="RGC79" s="24"/>
      <c r="RGD79" s="24"/>
      <c r="RGE79" s="24"/>
      <c r="RGF79" s="24"/>
      <c r="RGG79" s="24"/>
      <c r="RGH79" s="24"/>
      <c r="RGI79" s="24"/>
      <c r="RGJ79" s="24"/>
      <c r="RGK79" s="24"/>
      <c r="RGL79" s="24"/>
      <c r="RGM79" s="24"/>
      <c r="RGN79" s="24"/>
      <c r="RGO79" s="24"/>
      <c r="RGP79" s="24"/>
      <c r="RGQ79" s="24"/>
      <c r="RGR79" s="24"/>
      <c r="RGS79" s="24"/>
      <c r="RGT79" s="24"/>
      <c r="RGU79" s="24"/>
      <c r="RGV79" s="24"/>
      <c r="RGW79" s="24"/>
      <c r="RGX79" s="24"/>
      <c r="RGY79" s="24"/>
      <c r="RGZ79" s="24"/>
      <c r="RHA79" s="24"/>
      <c r="RHB79" s="24"/>
      <c r="RHC79" s="24"/>
      <c r="RHD79" s="24"/>
      <c r="RHE79" s="24"/>
      <c r="RHF79" s="24"/>
      <c r="RHG79" s="24"/>
      <c r="RHH79" s="24"/>
      <c r="RHI79" s="24"/>
      <c r="RHJ79" s="24"/>
      <c r="RHK79" s="24"/>
      <c r="RHL79" s="24"/>
      <c r="RHM79" s="24"/>
      <c r="RHN79" s="24"/>
      <c r="RHO79" s="24"/>
      <c r="RHP79" s="24"/>
      <c r="RHQ79" s="24"/>
      <c r="RHR79" s="24"/>
      <c r="RHS79" s="24"/>
      <c r="RHT79" s="24"/>
      <c r="RHU79" s="24"/>
      <c r="RHV79" s="24"/>
      <c r="RHW79" s="24"/>
      <c r="RHX79" s="24"/>
      <c r="RHY79" s="24"/>
      <c r="RHZ79" s="24"/>
      <c r="RIA79" s="24"/>
      <c r="RIB79" s="24"/>
      <c r="RIC79" s="24"/>
      <c r="RID79" s="24"/>
      <c r="RIE79" s="24"/>
      <c r="RIF79" s="24"/>
      <c r="RIG79" s="24"/>
      <c r="RIH79" s="24"/>
      <c r="RII79" s="24"/>
      <c r="RIJ79" s="24"/>
      <c r="RIK79" s="24"/>
      <c r="RIL79" s="24"/>
      <c r="RIM79" s="24"/>
      <c r="RIN79" s="24"/>
      <c r="RIO79" s="24"/>
      <c r="RIP79" s="24"/>
      <c r="RIQ79" s="24"/>
      <c r="RIR79" s="24"/>
      <c r="RIS79" s="24"/>
      <c r="RIT79" s="24"/>
      <c r="RIU79" s="24"/>
      <c r="RIV79" s="24"/>
      <c r="RIW79" s="24"/>
      <c r="RIX79" s="24"/>
      <c r="RIY79" s="24"/>
      <c r="RIZ79" s="24"/>
      <c r="RJA79" s="24"/>
      <c r="RJB79" s="24"/>
      <c r="RJC79" s="24"/>
      <c r="RJD79" s="24"/>
      <c r="RJE79" s="24"/>
      <c r="RJF79" s="24"/>
      <c r="RJG79" s="24"/>
      <c r="RJH79" s="24"/>
      <c r="RJI79" s="24"/>
      <c r="RJJ79" s="24"/>
      <c r="RJK79" s="24"/>
      <c r="RJL79" s="24"/>
      <c r="RJM79" s="24"/>
      <c r="RJN79" s="24"/>
      <c r="RJO79" s="24"/>
      <c r="RJP79" s="24"/>
      <c r="RJQ79" s="24"/>
      <c r="RJR79" s="24"/>
      <c r="RJS79" s="24"/>
      <c r="RJT79" s="24"/>
      <c r="RJU79" s="24"/>
      <c r="RJV79" s="24"/>
      <c r="RJW79" s="24"/>
      <c r="RJX79" s="24"/>
      <c r="RJY79" s="24"/>
      <c r="RJZ79" s="24"/>
      <c r="RKA79" s="24"/>
      <c r="RKB79" s="24"/>
      <c r="RKC79" s="24"/>
      <c r="RKD79" s="24"/>
      <c r="RKE79" s="24"/>
      <c r="RKF79" s="24"/>
      <c r="RKG79" s="24"/>
      <c r="RKH79" s="24"/>
      <c r="RKI79" s="24"/>
      <c r="RKJ79" s="24"/>
      <c r="RKK79" s="24"/>
      <c r="RKL79" s="24"/>
      <c r="RKM79" s="24"/>
      <c r="RKN79" s="24"/>
      <c r="RKO79" s="24"/>
      <c r="RKP79" s="24"/>
      <c r="RKQ79" s="24"/>
      <c r="RKR79" s="24"/>
      <c r="RKS79" s="24"/>
      <c r="RKT79" s="24"/>
      <c r="RKU79" s="24"/>
      <c r="RKV79" s="24"/>
      <c r="RKW79" s="24"/>
      <c r="RKX79" s="24"/>
      <c r="RKY79" s="24"/>
      <c r="RKZ79" s="24"/>
      <c r="RLA79" s="24"/>
      <c r="RLB79" s="24"/>
      <c r="RLC79" s="24"/>
      <c r="RLD79" s="24"/>
      <c r="RLE79" s="24"/>
      <c r="RLF79" s="24"/>
      <c r="RLG79" s="24"/>
      <c r="RLH79" s="24"/>
      <c r="RLI79" s="24"/>
      <c r="RLJ79" s="24"/>
      <c r="RLK79" s="24"/>
      <c r="RLL79" s="24"/>
      <c r="RLM79" s="24"/>
      <c r="RLN79" s="24"/>
      <c r="RLO79" s="24"/>
      <c r="RLP79" s="24"/>
      <c r="RLQ79" s="24"/>
      <c r="RLR79" s="24"/>
      <c r="RLS79" s="24"/>
      <c r="RLT79" s="24"/>
      <c r="RLU79" s="24"/>
      <c r="RLV79" s="24"/>
      <c r="RLW79" s="24"/>
      <c r="RLX79" s="24"/>
      <c r="RLY79" s="24"/>
      <c r="RLZ79" s="24"/>
      <c r="RMA79" s="24"/>
      <c r="RMB79" s="24"/>
      <c r="RMC79" s="24"/>
      <c r="RMD79" s="24"/>
      <c r="RME79" s="24"/>
      <c r="RMF79" s="24"/>
      <c r="RMG79" s="24"/>
      <c r="RMH79" s="24"/>
      <c r="RMI79" s="24"/>
      <c r="RMJ79" s="24"/>
      <c r="RMK79" s="24"/>
      <c r="RML79" s="24"/>
      <c r="RMM79" s="24"/>
      <c r="RMN79" s="24"/>
      <c r="RMO79" s="24"/>
      <c r="RMP79" s="24"/>
      <c r="RMQ79" s="24"/>
      <c r="RMR79" s="24"/>
      <c r="RMS79" s="24"/>
      <c r="RMT79" s="24"/>
      <c r="RMU79" s="24"/>
      <c r="RMV79" s="24"/>
      <c r="RMW79" s="24"/>
      <c r="RMX79" s="24"/>
      <c r="RMY79" s="24"/>
      <c r="RMZ79" s="24"/>
      <c r="RNA79" s="24"/>
      <c r="RNB79" s="24"/>
      <c r="RNC79" s="24"/>
      <c r="RND79" s="24"/>
      <c r="RNE79" s="24"/>
      <c r="RNF79" s="24"/>
      <c r="RNG79" s="24"/>
      <c r="RNH79" s="24"/>
      <c r="RNI79" s="24"/>
      <c r="RNJ79" s="24"/>
      <c r="RNK79" s="24"/>
      <c r="RNL79" s="24"/>
      <c r="RNM79" s="24"/>
      <c r="RNN79" s="24"/>
      <c r="RNO79" s="24"/>
      <c r="RNP79" s="24"/>
      <c r="RNQ79" s="24"/>
      <c r="RNR79" s="24"/>
      <c r="RNS79" s="24"/>
      <c r="RNT79" s="24"/>
      <c r="RNU79" s="24"/>
      <c r="RNV79" s="24"/>
      <c r="RNW79" s="24"/>
      <c r="RNX79" s="24"/>
      <c r="RNY79" s="24"/>
      <c r="RNZ79" s="24"/>
      <c r="ROA79" s="24"/>
      <c r="ROB79" s="24"/>
      <c r="ROC79" s="24"/>
      <c r="ROD79" s="24"/>
      <c r="ROE79" s="24"/>
      <c r="ROF79" s="24"/>
      <c r="ROG79" s="24"/>
      <c r="ROH79" s="24"/>
      <c r="ROI79" s="24"/>
      <c r="ROJ79" s="24"/>
      <c r="ROK79" s="24"/>
      <c r="ROL79" s="24"/>
      <c r="ROM79" s="24"/>
      <c r="RON79" s="24"/>
      <c r="ROO79" s="24"/>
      <c r="ROP79" s="24"/>
      <c r="ROQ79" s="24"/>
      <c r="ROR79" s="24"/>
      <c r="ROS79" s="24"/>
      <c r="ROT79" s="24"/>
      <c r="ROU79" s="24"/>
      <c r="ROV79" s="24"/>
      <c r="ROW79" s="24"/>
      <c r="ROX79" s="24"/>
      <c r="ROY79" s="24"/>
      <c r="ROZ79" s="24"/>
      <c r="RPA79" s="24"/>
      <c r="RPB79" s="24"/>
      <c r="RPC79" s="24"/>
      <c r="RPD79" s="24"/>
      <c r="RPE79" s="24"/>
      <c r="RPF79" s="24"/>
      <c r="RPG79" s="24"/>
      <c r="RPH79" s="24"/>
      <c r="RPI79" s="24"/>
      <c r="RPJ79" s="24"/>
      <c r="RPK79" s="24"/>
      <c r="RPL79" s="24"/>
      <c r="RPM79" s="24"/>
      <c r="RPN79" s="24"/>
      <c r="RPO79" s="24"/>
      <c r="RPP79" s="24"/>
      <c r="RPQ79" s="24"/>
      <c r="RPR79" s="24"/>
      <c r="RPS79" s="24"/>
      <c r="RPT79" s="24"/>
      <c r="RPU79" s="24"/>
      <c r="RPV79" s="24"/>
      <c r="RPW79" s="24"/>
      <c r="RPX79" s="24"/>
      <c r="RPY79" s="24"/>
      <c r="RPZ79" s="24"/>
      <c r="RQA79" s="24"/>
      <c r="RQB79" s="24"/>
      <c r="RQC79" s="24"/>
      <c r="RQD79" s="24"/>
      <c r="RQE79" s="24"/>
      <c r="RQF79" s="24"/>
      <c r="RQG79" s="24"/>
      <c r="RQH79" s="24"/>
      <c r="RQI79" s="24"/>
      <c r="RQJ79" s="24"/>
      <c r="RQK79" s="24"/>
      <c r="RQL79" s="24"/>
      <c r="RQM79" s="24"/>
      <c r="RQN79" s="24"/>
      <c r="RQO79" s="24"/>
      <c r="RQP79" s="24"/>
      <c r="RQQ79" s="24"/>
      <c r="RQR79" s="24"/>
      <c r="RQS79" s="24"/>
      <c r="RQT79" s="24"/>
      <c r="RQU79" s="24"/>
      <c r="RQV79" s="24"/>
      <c r="RQW79" s="24"/>
      <c r="RQX79" s="24"/>
      <c r="RQY79" s="24"/>
      <c r="RQZ79" s="24"/>
      <c r="RRA79" s="24"/>
      <c r="RRB79" s="24"/>
      <c r="RRC79" s="24"/>
      <c r="RRD79" s="24"/>
      <c r="RRE79" s="24"/>
      <c r="RRF79" s="24"/>
      <c r="RRG79" s="24"/>
      <c r="RRH79" s="24"/>
      <c r="RRI79" s="24"/>
      <c r="RRJ79" s="24"/>
      <c r="RRK79" s="24"/>
      <c r="RRL79" s="24"/>
      <c r="RRM79" s="24"/>
      <c r="RRN79" s="24"/>
      <c r="RRO79" s="24"/>
      <c r="RRP79" s="24"/>
      <c r="RRQ79" s="24"/>
      <c r="RRR79" s="24"/>
      <c r="RRS79" s="24"/>
      <c r="RRT79" s="24"/>
      <c r="RRU79" s="24"/>
      <c r="RRV79" s="24"/>
      <c r="RRW79" s="24"/>
      <c r="RRX79" s="24"/>
      <c r="RRY79" s="24"/>
      <c r="RRZ79" s="24"/>
      <c r="RSA79" s="24"/>
      <c r="RSB79" s="24"/>
      <c r="RSC79" s="24"/>
      <c r="RSD79" s="24"/>
      <c r="RSE79" s="24"/>
      <c r="RSF79" s="24"/>
      <c r="RSG79" s="24"/>
      <c r="RSH79" s="24"/>
      <c r="RSI79" s="24"/>
      <c r="RSJ79" s="24"/>
      <c r="RSK79" s="24"/>
      <c r="RSL79" s="24"/>
      <c r="RSM79" s="24"/>
      <c r="RSN79" s="24"/>
      <c r="RSO79" s="24"/>
      <c r="RSP79" s="24"/>
      <c r="RSQ79" s="24"/>
      <c r="RSR79" s="24"/>
      <c r="RSS79" s="24"/>
      <c r="RST79" s="24"/>
      <c r="RSU79" s="24"/>
      <c r="RSV79" s="24"/>
      <c r="RSW79" s="24"/>
      <c r="RSX79" s="24"/>
      <c r="RSY79" s="24"/>
      <c r="RSZ79" s="24"/>
      <c r="RTA79" s="24"/>
      <c r="RTB79" s="24"/>
      <c r="RTC79" s="24"/>
      <c r="RTD79" s="24"/>
      <c r="RTE79" s="24"/>
      <c r="RTF79" s="24"/>
      <c r="RTG79" s="24"/>
      <c r="RTH79" s="24"/>
      <c r="RTI79" s="24"/>
      <c r="RTJ79" s="24"/>
      <c r="RTK79" s="24"/>
      <c r="RTL79" s="24"/>
      <c r="RTM79" s="24"/>
      <c r="RTN79" s="24"/>
      <c r="RTO79" s="24"/>
      <c r="RTP79" s="24"/>
      <c r="RTQ79" s="24"/>
      <c r="RTR79" s="24"/>
      <c r="RTS79" s="24"/>
      <c r="RTT79" s="24"/>
      <c r="RTU79" s="24"/>
      <c r="RTV79" s="24"/>
      <c r="RTW79" s="24"/>
      <c r="RTX79" s="24"/>
      <c r="RTY79" s="24"/>
      <c r="RTZ79" s="24"/>
      <c r="RUA79" s="24"/>
      <c r="RUB79" s="24"/>
      <c r="RUC79" s="24"/>
      <c r="RUD79" s="24"/>
      <c r="RUE79" s="24"/>
      <c r="RUF79" s="24"/>
      <c r="RUG79" s="24"/>
      <c r="RUH79" s="24"/>
      <c r="RUI79" s="24"/>
      <c r="RUJ79" s="24"/>
      <c r="RUK79" s="24"/>
      <c r="RUL79" s="24"/>
      <c r="RUM79" s="24"/>
      <c r="RUN79" s="24"/>
      <c r="RUO79" s="24"/>
      <c r="RUP79" s="24"/>
      <c r="RUQ79" s="24"/>
      <c r="RUR79" s="24"/>
      <c r="RUS79" s="24"/>
      <c r="RUT79" s="24"/>
      <c r="RUU79" s="24"/>
      <c r="RUV79" s="24"/>
      <c r="RUW79" s="24"/>
      <c r="RUX79" s="24"/>
      <c r="RUY79" s="24"/>
      <c r="RUZ79" s="24"/>
      <c r="RVA79" s="24"/>
      <c r="RVB79" s="24"/>
      <c r="RVC79" s="24"/>
      <c r="RVD79" s="24"/>
      <c r="RVE79" s="24"/>
      <c r="RVF79" s="24"/>
      <c r="RVG79" s="24"/>
      <c r="RVH79" s="24"/>
      <c r="RVI79" s="24"/>
      <c r="RVJ79" s="24"/>
      <c r="RVK79" s="24"/>
      <c r="RVL79" s="24"/>
      <c r="RVM79" s="24"/>
      <c r="RVN79" s="24"/>
      <c r="RVO79" s="24"/>
      <c r="RVP79" s="24"/>
      <c r="RVQ79" s="24"/>
      <c r="RVR79" s="24"/>
      <c r="RVS79" s="24"/>
      <c r="RVT79" s="24"/>
      <c r="RVU79" s="24"/>
      <c r="RVV79" s="24"/>
      <c r="RVW79" s="24"/>
      <c r="RVX79" s="24"/>
      <c r="RVY79" s="24"/>
      <c r="RVZ79" s="24"/>
      <c r="RWA79" s="24"/>
      <c r="RWB79" s="24"/>
      <c r="RWC79" s="24"/>
      <c r="RWD79" s="24"/>
      <c r="RWE79" s="24"/>
      <c r="RWF79" s="24"/>
      <c r="RWG79" s="24"/>
      <c r="RWH79" s="24"/>
      <c r="RWI79" s="24"/>
      <c r="RWJ79" s="24"/>
      <c r="RWK79" s="24"/>
      <c r="RWL79" s="24"/>
      <c r="RWM79" s="24"/>
      <c r="RWN79" s="24"/>
      <c r="RWO79" s="24"/>
      <c r="RWP79" s="24"/>
      <c r="RWQ79" s="24"/>
      <c r="RWR79" s="24"/>
      <c r="RWS79" s="24"/>
      <c r="RWT79" s="24"/>
      <c r="RWU79" s="24"/>
      <c r="RWV79" s="24"/>
      <c r="RWW79" s="24"/>
      <c r="RWX79" s="24"/>
      <c r="RWY79" s="24"/>
      <c r="RWZ79" s="24"/>
      <c r="RXA79" s="24"/>
      <c r="RXB79" s="24"/>
      <c r="RXC79" s="24"/>
      <c r="RXD79" s="24"/>
      <c r="RXE79" s="24"/>
      <c r="RXF79" s="24"/>
      <c r="RXG79" s="24"/>
      <c r="RXH79" s="24"/>
      <c r="RXI79" s="24"/>
      <c r="RXJ79" s="24"/>
      <c r="RXK79" s="24"/>
      <c r="RXL79" s="24"/>
      <c r="RXM79" s="24"/>
      <c r="RXN79" s="24"/>
      <c r="RXO79" s="24"/>
      <c r="RXP79" s="24"/>
      <c r="RXQ79" s="24"/>
      <c r="RXR79" s="24"/>
      <c r="RXS79" s="24"/>
      <c r="RXT79" s="24"/>
      <c r="RXU79" s="24"/>
      <c r="RXV79" s="24"/>
      <c r="RXW79" s="24"/>
      <c r="RXX79" s="24"/>
      <c r="RXY79" s="24"/>
      <c r="RXZ79" s="24"/>
      <c r="RYA79" s="24"/>
      <c r="RYB79" s="24"/>
      <c r="RYC79" s="24"/>
      <c r="RYD79" s="24"/>
      <c r="RYE79" s="24"/>
      <c r="RYF79" s="24"/>
      <c r="RYG79" s="24"/>
      <c r="RYH79" s="24"/>
      <c r="RYI79" s="24"/>
      <c r="RYJ79" s="24"/>
      <c r="RYK79" s="24"/>
      <c r="RYL79" s="24"/>
      <c r="RYM79" s="24"/>
      <c r="RYN79" s="24"/>
      <c r="RYO79" s="24"/>
      <c r="RYP79" s="24"/>
      <c r="RYQ79" s="24"/>
      <c r="RYR79" s="24"/>
      <c r="RYS79" s="24"/>
      <c r="RYT79" s="24"/>
      <c r="RYU79" s="24"/>
      <c r="RYV79" s="24"/>
      <c r="RYW79" s="24"/>
      <c r="RYX79" s="24"/>
      <c r="RYY79" s="24"/>
      <c r="RYZ79" s="24"/>
      <c r="RZA79" s="24"/>
      <c r="RZB79" s="24"/>
      <c r="RZC79" s="24"/>
      <c r="RZD79" s="24"/>
      <c r="RZE79" s="24"/>
      <c r="RZF79" s="24"/>
      <c r="RZG79" s="24"/>
      <c r="RZH79" s="24"/>
      <c r="RZI79" s="24"/>
      <c r="RZJ79" s="24"/>
      <c r="RZK79" s="24"/>
      <c r="RZL79" s="24"/>
      <c r="RZM79" s="24"/>
      <c r="RZN79" s="24"/>
      <c r="RZO79" s="24"/>
      <c r="RZP79" s="24"/>
      <c r="RZQ79" s="24"/>
      <c r="RZR79" s="24"/>
      <c r="RZS79" s="24"/>
      <c r="RZT79" s="24"/>
      <c r="RZU79" s="24"/>
      <c r="RZV79" s="24"/>
      <c r="RZW79" s="24"/>
      <c r="RZX79" s="24"/>
      <c r="RZY79" s="24"/>
      <c r="RZZ79" s="24"/>
      <c r="SAA79" s="24"/>
      <c r="SAB79" s="24"/>
      <c r="SAC79" s="24"/>
      <c r="SAD79" s="24"/>
      <c r="SAE79" s="24"/>
      <c r="SAF79" s="24"/>
      <c r="SAG79" s="24"/>
      <c r="SAH79" s="24"/>
      <c r="SAI79" s="24"/>
      <c r="SAJ79" s="24"/>
      <c r="SAK79" s="24"/>
      <c r="SAL79" s="24"/>
      <c r="SAM79" s="24"/>
      <c r="SAN79" s="24"/>
      <c r="SAO79" s="24"/>
      <c r="SAP79" s="24"/>
      <c r="SAQ79" s="24"/>
      <c r="SAR79" s="24"/>
      <c r="SAS79" s="24"/>
      <c r="SAT79" s="24"/>
      <c r="SAU79" s="24"/>
      <c r="SAV79" s="24"/>
      <c r="SAW79" s="24"/>
      <c r="SAX79" s="24"/>
      <c r="SAY79" s="24"/>
      <c r="SAZ79" s="24"/>
      <c r="SBA79" s="24"/>
      <c r="SBB79" s="24"/>
      <c r="SBC79" s="24"/>
      <c r="SBD79" s="24"/>
      <c r="SBE79" s="24"/>
      <c r="SBF79" s="24"/>
      <c r="SBG79" s="24"/>
      <c r="SBH79" s="24"/>
      <c r="SBI79" s="24"/>
      <c r="SBJ79" s="24"/>
      <c r="SBK79" s="24"/>
      <c r="SBL79" s="24"/>
      <c r="SBM79" s="24"/>
      <c r="SBN79" s="24"/>
      <c r="SBO79" s="24"/>
      <c r="SBP79" s="24"/>
      <c r="SBQ79" s="24"/>
      <c r="SBR79" s="24"/>
      <c r="SBS79" s="24"/>
      <c r="SBT79" s="24"/>
      <c r="SBU79" s="24"/>
      <c r="SBV79" s="24"/>
      <c r="SBW79" s="24"/>
      <c r="SBX79" s="24"/>
      <c r="SBY79" s="24"/>
      <c r="SBZ79" s="24"/>
      <c r="SCA79" s="24"/>
      <c r="SCB79" s="24"/>
      <c r="SCC79" s="24"/>
      <c r="SCD79" s="24"/>
      <c r="SCE79" s="24"/>
      <c r="SCF79" s="24"/>
      <c r="SCG79" s="24"/>
      <c r="SCH79" s="24"/>
      <c r="SCI79" s="24"/>
      <c r="SCJ79" s="24"/>
      <c r="SCK79" s="24"/>
      <c r="SCL79" s="24"/>
      <c r="SCM79" s="24"/>
      <c r="SCN79" s="24"/>
      <c r="SCO79" s="24"/>
      <c r="SCP79" s="24"/>
      <c r="SCQ79" s="24"/>
      <c r="SCR79" s="24"/>
      <c r="SCS79" s="24"/>
      <c r="SCT79" s="24"/>
      <c r="SCU79" s="24"/>
      <c r="SCV79" s="24"/>
      <c r="SCW79" s="24"/>
      <c r="SCX79" s="24"/>
      <c r="SCY79" s="24"/>
      <c r="SCZ79" s="24"/>
      <c r="SDA79" s="24"/>
      <c r="SDB79" s="24"/>
      <c r="SDC79" s="24"/>
      <c r="SDD79" s="24"/>
      <c r="SDE79" s="24"/>
      <c r="SDF79" s="24"/>
      <c r="SDG79" s="24"/>
      <c r="SDH79" s="24"/>
      <c r="SDI79" s="24"/>
      <c r="SDJ79" s="24"/>
      <c r="SDK79" s="24"/>
      <c r="SDL79" s="24"/>
      <c r="SDM79" s="24"/>
      <c r="SDN79" s="24"/>
      <c r="SDO79" s="24"/>
      <c r="SDP79" s="24"/>
      <c r="SDQ79" s="24"/>
      <c r="SDR79" s="24"/>
      <c r="SDS79" s="24"/>
      <c r="SDT79" s="24"/>
      <c r="SDU79" s="24"/>
      <c r="SDV79" s="24"/>
      <c r="SDW79" s="24"/>
      <c r="SDX79" s="24"/>
      <c r="SDY79" s="24"/>
      <c r="SDZ79" s="24"/>
      <c r="SEA79" s="24"/>
      <c r="SEB79" s="24"/>
      <c r="SEC79" s="24"/>
      <c r="SED79" s="24"/>
      <c r="SEE79" s="24"/>
      <c r="SEF79" s="24"/>
      <c r="SEG79" s="24"/>
      <c r="SEH79" s="24"/>
      <c r="SEI79" s="24"/>
      <c r="SEJ79" s="24"/>
      <c r="SEK79" s="24"/>
      <c r="SEL79" s="24"/>
      <c r="SEM79" s="24"/>
      <c r="SEN79" s="24"/>
      <c r="SEO79" s="24"/>
      <c r="SEP79" s="24"/>
      <c r="SEQ79" s="24"/>
      <c r="SER79" s="24"/>
      <c r="SES79" s="24"/>
      <c r="SET79" s="24"/>
      <c r="SEU79" s="24"/>
      <c r="SEV79" s="24"/>
      <c r="SEW79" s="24"/>
      <c r="SEX79" s="24"/>
      <c r="SEY79" s="24"/>
      <c r="SEZ79" s="24"/>
      <c r="SFA79" s="24"/>
      <c r="SFB79" s="24"/>
      <c r="SFC79" s="24"/>
      <c r="SFD79" s="24"/>
      <c r="SFE79" s="24"/>
      <c r="SFF79" s="24"/>
      <c r="SFG79" s="24"/>
      <c r="SFH79" s="24"/>
      <c r="SFI79" s="24"/>
      <c r="SFJ79" s="24"/>
      <c r="SFK79" s="24"/>
      <c r="SFL79" s="24"/>
      <c r="SFM79" s="24"/>
      <c r="SFN79" s="24"/>
      <c r="SFO79" s="24"/>
      <c r="SFP79" s="24"/>
      <c r="SFQ79" s="24"/>
      <c r="SFR79" s="24"/>
      <c r="SFS79" s="24"/>
      <c r="SFT79" s="24"/>
      <c r="SFU79" s="24"/>
      <c r="SFV79" s="24"/>
      <c r="SFW79" s="24"/>
      <c r="SFX79" s="24"/>
      <c r="SFY79" s="24"/>
      <c r="SFZ79" s="24"/>
      <c r="SGA79" s="24"/>
      <c r="SGB79" s="24"/>
      <c r="SGC79" s="24"/>
      <c r="SGD79" s="24"/>
      <c r="SGE79" s="24"/>
      <c r="SGF79" s="24"/>
      <c r="SGG79" s="24"/>
      <c r="SGH79" s="24"/>
      <c r="SGI79" s="24"/>
      <c r="SGJ79" s="24"/>
      <c r="SGK79" s="24"/>
      <c r="SGL79" s="24"/>
      <c r="SGM79" s="24"/>
      <c r="SGN79" s="24"/>
      <c r="SGO79" s="24"/>
      <c r="SGP79" s="24"/>
      <c r="SGQ79" s="24"/>
      <c r="SGR79" s="24"/>
      <c r="SGS79" s="24"/>
      <c r="SGT79" s="24"/>
      <c r="SGU79" s="24"/>
      <c r="SGV79" s="24"/>
      <c r="SGW79" s="24"/>
      <c r="SGX79" s="24"/>
      <c r="SGY79" s="24"/>
      <c r="SGZ79" s="24"/>
      <c r="SHA79" s="24"/>
      <c r="SHB79" s="24"/>
      <c r="SHC79" s="24"/>
      <c r="SHD79" s="24"/>
      <c r="SHE79" s="24"/>
      <c r="SHF79" s="24"/>
      <c r="SHG79" s="24"/>
      <c r="SHH79" s="24"/>
      <c r="SHI79" s="24"/>
      <c r="SHJ79" s="24"/>
      <c r="SHK79" s="24"/>
      <c r="SHL79" s="24"/>
      <c r="SHM79" s="24"/>
      <c r="SHN79" s="24"/>
      <c r="SHO79" s="24"/>
      <c r="SHP79" s="24"/>
      <c r="SHQ79" s="24"/>
      <c r="SHR79" s="24"/>
      <c r="SHS79" s="24"/>
      <c r="SHT79" s="24"/>
      <c r="SHU79" s="24"/>
      <c r="SHV79" s="24"/>
      <c r="SHW79" s="24"/>
      <c r="SHX79" s="24"/>
      <c r="SHY79" s="24"/>
      <c r="SHZ79" s="24"/>
      <c r="SIA79" s="24"/>
      <c r="SIB79" s="24"/>
      <c r="SIC79" s="24"/>
      <c r="SID79" s="24"/>
      <c r="SIE79" s="24"/>
      <c r="SIF79" s="24"/>
      <c r="SIG79" s="24"/>
      <c r="SIH79" s="24"/>
      <c r="SII79" s="24"/>
      <c r="SIJ79" s="24"/>
      <c r="SIK79" s="24"/>
      <c r="SIL79" s="24"/>
      <c r="SIM79" s="24"/>
      <c r="SIN79" s="24"/>
      <c r="SIO79" s="24"/>
      <c r="SIP79" s="24"/>
      <c r="SIQ79" s="24"/>
      <c r="SIR79" s="24"/>
      <c r="SIS79" s="24"/>
      <c r="SIT79" s="24"/>
      <c r="SIU79" s="24"/>
      <c r="SIV79" s="24"/>
      <c r="SIW79" s="24"/>
      <c r="SIX79" s="24"/>
      <c r="SIY79" s="24"/>
      <c r="SIZ79" s="24"/>
      <c r="SJA79" s="24"/>
      <c r="SJB79" s="24"/>
      <c r="SJC79" s="24"/>
      <c r="SJD79" s="24"/>
      <c r="SJE79" s="24"/>
      <c r="SJF79" s="24"/>
      <c r="SJG79" s="24"/>
      <c r="SJH79" s="24"/>
      <c r="SJI79" s="24"/>
      <c r="SJJ79" s="24"/>
      <c r="SJK79" s="24"/>
      <c r="SJL79" s="24"/>
      <c r="SJM79" s="24"/>
      <c r="SJN79" s="24"/>
      <c r="SJO79" s="24"/>
      <c r="SJP79" s="24"/>
      <c r="SJQ79" s="24"/>
      <c r="SJR79" s="24"/>
      <c r="SJS79" s="24"/>
      <c r="SJT79" s="24"/>
      <c r="SJU79" s="24"/>
      <c r="SJV79" s="24"/>
      <c r="SJW79" s="24"/>
      <c r="SJX79" s="24"/>
      <c r="SJY79" s="24"/>
      <c r="SJZ79" s="24"/>
      <c r="SKA79" s="24"/>
      <c r="SKB79" s="24"/>
      <c r="SKC79" s="24"/>
      <c r="SKD79" s="24"/>
      <c r="SKE79" s="24"/>
      <c r="SKF79" s="24"/>
      <c r="SKG79" s="24"/>
      <c r="SKH79" s="24"/>
      <c r="SKI79" s="24"/>
      <c r="SKJ79" s="24"/>
      <c r="SKK79" s="24"/>
      <c r="SKL79" s="24"/>
      <c r="SKM79" s="24"/>
      <c r="SKN79" s="24"/>
      <c r="SKO79" s="24"/>
      <c r="SKP79" s="24"/>
      <c r="SKQ79" s="24"/>
      <c r="SKR79" s="24"/>
      <c r="SKS79" s="24"/>
      <c r="SKT79" s="24"/>
      <c r="SKU79" s="24"/>
      <c r="SKV79" s="24"/>
      <c r="SKW79" s="24"/>
      <c r="SKX79" s="24"/>
      <c r="SKY79" s="24"/>
      <c r="SKZ79" s="24"/>
      <c r="SLA79" s="24"/>
      <c r="SLB79" s="24"/>
      <c r="SLC79" s="24"/>
      <c r="SLD79" s="24"/>
      <c r="SLE79" s="24"/>
      <c r="SLF79" s="24"/>
      <c r="SLG79" s="24"/>
      <c r="SLH79" s="24"/>
      <c r="SLI79" s="24"/>
      <c r="SLJ79" s="24"/>
      <c r="SLK79" s="24"/>
      <c r="SLL79" s="24"/>
      <c r="SLM79" s="24"/>
      <c r="SLN79" s="24"/>
      <c r="SLO79" s="24"/>
      <c r="SLP79" s="24"/>
      <c r="SLQ79" s="24"/>
      <c r="SLR79" s="24"/>
      <c r="SLS79" s="24"/>
      <c r="SLT79" s="24"/>
      <c r="SLU79" s="24"/>
      <c r="SLV79" s="24"/>
      <c r="SLW79" s="24"/>
      <c r="SLX79" s="24"/>
      <c r="SLY79" s="24"/>
      <c r="SLZ79" s="24"/>
      <c r="SMA79" s="24"/>
      <c r="SMB79" s="24"/>
      <c r="SMC79" s="24"/>
      <c r="SMD79" s="24"/>
      <c r="SME79" s="24"/>
      <c r="SMF79" s="24"/>
      <c r="SMG79" s="24"/>
      <c r="SMH79" s="24"/>
      <c r="SMI79" s="24"/>
      <c r="SMJ79" s="24"/>
      <c r="SMK79" s="24"/>
      <c r="SML79" s="24"/>
      <c r="SMM79" s="24"/>
      <c r="SMN79" s="24"/>
      <c r="SMO79" s="24"/>
      <c r="SMP79" s="24"/>
      <c r="SMQ79" s="24"/>
      <c r="SMR79" s="24"/>
      <c r="SMS79" s="24"/>
      <c r="SMT79" s="24"/>
      <c r="SMU79" s="24"/>
      <c r="SMV79" s="24"/>
      <c r="SMW79" s="24"/>
      <c r="SMX79" s="24"/>
      <c r="SMY79" s="24"/>
      <c r="SMZ79" s="24"/>
      <c r="SNA79" s="24"/>
      <c r="SNB79" s="24"/>
      <c r="SNC79" s="24"/>
      <c r="SND79" s="24"/>
      <c r="SNE79" s="24"/>
      <c r="SNF79" s="24"/>
      <c r="SNG79" s="24"/>
      <c r="SNH79" s="24"/>
      <c r="SNI79" s="24"/>
      <c r="SNJ79" s="24"/>
      <c r="SNK79" s="24"/>
      <c r="SNL79" s="24"/>
      <c r="SNM79" s="24"/>
      <c r="SNN79" s="24"/>
      <c r="SNO79" s="24"/>
      <c r="SNP79" s="24"/>
      <c r="SNQ79" s="24"/>
      <c r="SNR79" s="24"/>
      <c r="SNS79" s="24"/>
      <c r="SNT79" s="24"/>
      <c r="SNU79" s="24"/>
      <c r="SNV79" s="24"/>
      <c r="SNW79" s="24"/>
      <c r="SNX79" s="24"/>
      <c r="SNY79" s="24"/>
      <c r="SNZ79" s="24"/>
      <c r="SOA79" s="24"/>
      <c r="SOB79" s="24"/>
      <c r="SOC79" s="24"/>
      <c r="SOD79" s="24"/>
      <c r="SOE79" s="24"/>
      <c r="SOF79" s="24"/>
      <c r="SOG79" s="24"/>
      <c r="SOH79" s="24"/>
      <c r="SOI79" s="24"/>
      <c r="SOJ79" s="24"/>
      <c r="SOK79" s="24"/>
      <c r="SOL79" s="24"/>
      <c r="SOM79" s="24"/>
      <c r="SON79" s="24"/>
      <c r="SOO79" s="24"/>
      <c r="SOP79" s="24"/>
      <c r="SOQ79" s="24"/>
      <c r="SOR79" s="24"/>
      <c r="SOS79" s="24"/>
      <c r="SOT79" s="24"/>
      <c r="SOU79" s="24"/>
      <c r="SOV79" s="24"/>
      <c r="SOW79" s="24"/>
      <c r="SOX79" s="24"/>
      <c r="SOY79" s="24"/>
      <c r="SOZ79" s="24"/>
      <c r="SPA79" s="24"/>
      <c r="SPB79" s="24"/>
      <c r="SPC79" s="24"/>
      <c r="SPD79" s="24"/>
      <c r="SPE79" s="24"/>
      <c r="SPF79" s="24"/>
      <c r="SPG79" s="24"/>
      <c r="SPH79" s="24"/>
      <c r="SPI79" s="24"/>
      <c r="SPJ79" s="24"/>
      <c r="SPK79" s="24"/>
      <c r="SPL79" s="24"/>
      <c r="SPM79" s="24"/>
      <c r="SPN79" s="24"/>
      <c r="SPO79" s="24"/>
      <c r="SPP79" s="24"/>
      <c r="SPQ79" s="24"/>
      <c r="SPR79" s="24"/>
      <c r="SPS79" s="24"/>
      <c r="SPT79" s="24"/>
      <c r="SPU79" s="24"/>
      <c r="SPV79" s="24"/>
      <c r="SPW79" s="24"/>
      <c r="SPX79" s="24"/>
      <c r="SPY79" s="24"/>
      <c r="SPZ79" s="24"/>
      <c r="SQA79" s="24"/>
      <c r="SQB79" s="24"/>
      <c r="SQC79" s="24"/>
      <c r="SQD79" s="24"/>
      <c r="SQE79" s="24"/>
      <c r="SQF79" s="24"/>
      <c r="SQG79" s="24"/>
      <c r="SQH79" s="24"/>
      <c r="SQI79" s="24"/>
      <c r="SQJ79" s="24"/>
      <c r="SQK79" s="24"/>
      <c r="SQL79" s="24"/>
      <c r="SQM79" s="24"/>
      <c r="SQN79" s="24"/>
      <c r="SQO79" s="24"/>
      <c r="SQP79" s="24"/>
      <c r="SQQ79" s="24"/>
      <c r="SQR79" s="24"/>
      <c r="SQS79" s="24"/>
      <c r="SQT79" s="24"/>
      <c r="SQU79" s="24"/>
      <c r="SQV79" s="24"/>
      <c r="SQW79" s="24"/>
      <c r="SQX79" s="24"/>
      <c r="SQY79" s="24"/>
      <c r="SQZ79" s="24"/>
      <c r="SRA79" s="24"/>
      <c r="SRB79" s="24"/>
      <c r="SRC79" s="24"/>
      <c r="SRD79" s="24"/>
      <c r="SRE79" s="24"/>
      <c r="SRF79" s="24"/>
      <c r="SRG79" s="24"/>
      <c r="SRH79" s="24"/>
      <c r="SRI79" s="24"/>
      <c r="SRJ79" s="24"/>
      <c r="SRK79" s="24"/>
      <c r="SRL79" s="24"/>
      <c r="SRM79" s="24"/>
      <c r="SRN79" s="24"/>
      <c r="SRO79" s="24"/>
      <c r="SRP79" s="24"/>
      <c r="SRQ79" s="24"/>
      <c r="SRR79" s="24"/>
      <c r="SRS79" s="24"/>
      <c r="SRT79" s="24"/>
      <c r="SRU79" s="24"/>
      <c r="SRV79" s="24"/>
      <c r="SRW79" s="24"/>
      <c r="SRX79" s="24"/>
      <c r="SRY79" s="24"/>
      <c r="SRZ79" s="24"/>
      <c r="SSA79" s="24"/>
      <c r="SSB79" s="24"/>
      <c r="SSC79" s="24"/>
      <c r="SSD79" s="24"/>
      <c r="SSE79" s="24"/>
      <c r="SSF79" s="24"/>
      <c r="SSG79" s="24"/>
      <c r="SSH79" s="24"/>
      <c r="SSI79" s="24"/>
      <c r="SSJ79" s="24"/>
      <c r="SSK79" s="24"/>
      <c r="SSL79" s="24"/>
      <c r="SSM79" s="24"/>
      <c r="SSN79" s="24"/>
      <c r="SSO79" s="24"/>
      <c r="SSP79" s="24"/>
      <c r="SSQ79" s="24"/>
      <c r="SSR79" s="24"/>
      <c r="SSS79" s="24"/>
      <c r="SST79" s="24"/>
      <c r="SSU79" s="24"/>
      <c r="SSV79" s="24"/>
      <c r="SSW79" s="24"/>
      <c r="SSX79" s="24"/>
      <c r="SSY79" s="24"/>
      <c r="SSZ79" s="24"/>
      <c r="STA79" s="24"/>
      <c r="STB79" s="24"/>
      <c r="STC79" s="24"/>
      <c r="STD79" s="24"/>
      <c r="STE79" s="24"/>
      <c r="STF79" s="24"/>
      <c r="STG79" s="24"/>
      <c r="STH79" s="24"/>
      <c r="STI79" s="24"/>
      <c r="STJ79" s="24"/>
      <c r="STK79" s="24"/>
      <c r="STL79" s="24"/>
      <c r="STM79" s="24"/>
      <c r="STN79" s="24"/>
      <c r="STO79" s="24"/>
      <c r="STP79" s="24"/>
      <c r="STQ79" s="24"/>
      <c r="STR79" s="24"/>
      <c r="STS79" s="24"/>
      <c r="STT79" s="24"/>
      <c r="STU79" s="24"/>
      <c r="STV79" s="24"/>
      <c r="STW79" s="24"/>
      <c r="STX79" s="24"/>
      <c r="STY79" s="24"/>
      <c r="STZ79" s="24"/>
      <c r="SUA79" s="24"/>
      <c r="SUB79" s="24"/>
      <c r="SUC79" s="24"/>
      <c r="SUD79" s="24"/>
      <c r="SUE79" s="24"/>
      <c r="SUF79" s="24"/>
      <c r="SUG79" s="24"/>
      <c r="SUH79" s="24"/>
      <c r="SUI79" s="24"/>
      <c r="SUJ79" s="24"/>
      <c r="SUK79" s="24"/>
      <c r="SUL79" s="24"/>
      <c r="SUM79" s="24"/>
      <c r="SUN79" s="24"/>
      <c r="SUO79" s="24"/>
      <c r="SUP79" s="24"/>
      <c r="SUQ79" s="24"/>
      <c r="SUR79" s="24"/>
      <c r="SUS79" s="24"/>
      <c r="SUT79" s="24"/>
      <c r="SUU79" s="24"/>
      <c r="SUV79" s="24"/>
      <c r="SUW79" s="24"/>
      <c r="SUX79" s="24"/>
      <c r="SUY79" s="24"/>
      <c r="SUZ79" s="24"/>
      <c r="SVA79" s="24"/>
      <c r="SVB79" s="24"/>
      <c r="SVC79" s="24"/>
      <c r="SVD79" s="24"/>
      <c r="SVE79" s="24"/>
      <c r="SVF79" s="24"/>
      <c r="SVG79" s="24"/>
      <c r="SVH79" s="24"/>
      <c r="SVI79" s="24"/>
      <c r="SVJ79" s="24"/>
      <c r="SVK79" s="24"/>
      <c r="SVL79" s="24"/>
      <c r="SVM79" s="24"/>
      <c r="SVN79" s="24"/>
      <c r="SVO79" s="24"/>
      <c r="SVP79" s="24"/>
      <c r="SVQ79" s="24"/>
      <c r="SVR79" s="24"/>
      <c r="SVS79" s="24"/>
      <c r="SVT79" s="24"/>
      <c r="SVU79" s="24"/>
      <c r="SVV79" s="24"/>
      <c r="SVW79" s="24"/>
      <c r="SVX79" s="24"/>
      <c r="SVY79" s="24"/>
      <c r="SVZ79" s="24"/>
      <c r="SWA79" s="24"/>
      <c r="SWB79" s="24"/>
      <c r="SWC79" s="24"/>
      <c r="SWD79" s="24"/>
      <c r="SWE79" s="24"/>
      <c r="SWF79" s="24"/>
      <c r="SWG79" s="24"/>
      <c r="SWH79" s="24"/>
      <c r="SWI79" s="24"/>
      <c r="SWJ79" s="24"/>
      <c r="SWK79" s="24"/>
      <c r="SWL79" s="24"/>
      <c r="SWM79" s="24"/>
      <c r="SWN79" s="24"/>
      <c r="SWO79" s="24"/>
      <c r="SWP79" s="24"/>
      <c r="SWQ79" s="24"/>
      <c r="SWR79" s="24"/>
      <c r="SWS79" s="24"/>
      <c r="SWT79" s="24"/>
      <c r="SWU79" s="24"/>
      <c r="SWV79" s="24"/>
      <c r="SWW79" s="24"/>
      <c r="SWX79" s="24"/>
      <c r="SWY79" s="24"/>
      <c r="SWZ79" s="24"/>
      <c r="SXA79" s="24"/>
      <c r="SXB79" s="24"/>
      <c r="SXC79" s="24"/>
      <c r="SXD79" s="24"/>
      <c r="SXE79" s="24"/>
      <c r="SXF79" s="24"/>
      <c r="SXG79" s="24"/>
      <c r="SXH79" s="24"/>
      <c r="SXI79" s="24"/>
      <c r="SXJ79" s="24"/>
      <c r="SXK79" s="24"/>
      <c r="SXL79" s="24"/>
      <c r="SXM79" s="24"/>
      <c r="SXN79" s="24"/>
      <c r="SXO79" s="24"/>
      <c r="SXP79" s="24"/>
      <c r="SXQ79" s="24"/>
      <c r="SXR79" s="24"/>
      <c r="SXS79" s="24"/>
      <c r="SXT79" s="24"/>
      <c r="SXU79" s="24"/>
      <c r="SXV79" s="24"/>
      <c r="SXW79" s="24"/>
      <c r="SXX79" s="24"/>
      <c r="SXY79" s="24"/>
      <c r="SXZ79" s="24"/>
      <c r="SYA79" s="24"/>
      <c r="SYB79" s="24"/>
      <c r="SYC79" s="24"/>
      <c r="SYD79" s="24"/>
      <c r="SYE79" s="24"/>
      <c r="SYF79" s="24"/>
      <c r="SYG79" s="24"/>
      <c r="SYH79" s="24"/>
      <c r="SYI79" s="24"/>
      <c r="SYJ79" s="24"/>
      <c r="SYK79" s="24"/>
      <c r="SYL79" s="24"/>
      <c r="SYM79" s="24"/>
      <c r="SYN79" s="24"/>
      <c r="SYO79" s="24"/>
      <c r="SYP79" s="24"/>
      <c r="SYQ79" s="24"/>
      <c r="SYR79" s="24"/>
      <c r="SYS79" s="24"/>
      <c r="SYT79" s="24"/>
      <c r="SYU79" s="24"/>
      <c r="SYV79" s="24"/>
      <c r="SYW79" s="24"/>
      <c r="SYX79" s="24"/>
      <c r="SYY79" s="24"/>
      <c r="SYZ79" s="24"/>
      <c r="SZA79" s="24"/>
      <c r="SZB79" s="24"/>
      <c r="SZC79" s="24"/>
      <c r="SZD79" s="24"/>
      <c r="SZE79" s="24"/>
      <c r="SZF79" s="24"/>
      <c r="SZG79" s="24"/>
      <c r="SZH79" s="24"/>
      <c r="SZI79" s="24"/>
      <c r="SZJ79" s="24"/>
      <c r="SZK79" s="24"/>
      <c r="SZL79" s="24"/>
      <c r="SZM79" s="24"/>
      <c r="SZN79" s="24"/>
      <c r="SZO79" s="24"/>
      <c r="SZP79" s="24"/>
      <c r="SZQ79" s="24"/>
      <c r="SZR79" s="24"/>
      <c r="SZS79" s="24"/>
      <c r="SZT79" s="24"/>
      <c r="SZU79" s="24"/>
      <c r="SZV79" s="24"/>
      <c r="SZW79" s="24"/>
      <c r="SZX79" s="24"/>
      <c r="SZY79" s="24"/>
      <c r="SZZ79" s="24"/>
      <c r="TAA79" s="24"/>
      <c r="TAB79" s="24"/>
      <c r="TAC79" s="24"/>
      <c r="TAD79" s="24"/>
      <c r="TAE79" s="24"/>
      <c r="TAF79" s="24"/>
      <c r="TAG79" s="24"/>
      <c r="TAH79" s="24"/>
      <c r="TAI79" s="24"/>
      <c r="TAJ79" s="24"/>
      <c r="TAK79" s="24"/>
      <c r="TAL79" s="24"/>
      <c r="TAM79" s="24"/>
      <c r="TAN79" s="24"/>
      <c r="TAO79" s="24"/>
      <c r="TAP79" s="24"/>
      <c r="TAQ79" s="24"/>
      <c r="TAR79" s="24"/>
      <c r="TAS79" s="24"/>
      <c r="TAT79" s="24"/>
      <c r="TAU79" s="24"/>
      <c r="TAV79" s="24"/>
      <c r="TAW79" s="24"/>
      <c r="TAX79" s="24"/>
      <c r="TAY79" s="24"/>
      <c r="TAZ79" s="24"/>
      <c r="TBA79" s="24"/>
      <c r="TBB79" s="24"/>
      <c r="TBC79" s="24"/>
      <c r="TBD79" s="24"/>
      <c r="TBE79" s="24"/>
      <c r="TBF79" s="24"/>
      <c r="TBG79" s="24"/>
      <c r="TBH79" s="24"/>
      <c r="TBI79" s="24"/>
      <c r="TBJ79" s="24"/>
      <c r="TBK79" s="24"/>
      <c r="TBL79" s="24"/>
      <c r="TBM79" s="24"/>
      <c r="TBN79" s="24"/>
      <c r="TBO79" s="24"/>
      <c r="TBP79" s="24"/>
      <c r="TBQ79" s="24"/>
      <c r="TBR79" s="24"/>
      <c r="TBS79" s="24"/>
      <c r="TBT79" s="24"/>
      <c r="TBU79" s="24"/>
      <c r="TBV79" s="24"/>
      <c r="TBW79" s="24"/>
      <c r="TBX79" s="24"/>
      <c r="TBY79" s="24"/>
      <c r="TBZ79" s="24"/>
      <c r="TCA79" s="24"/>
      <c r="TCB79" s="24"/>
      <c r="TCC79" s="24"/>
      <c r="TCD79" s="24"/>
      <c r="TCE79" s="24"/>
      <c r="TCF79" s="24"/>
      <c r="TCG79" s="24"/>
      <c r="TCH79" s="24"/>
      <c r="TCI79" s="24"/>
      <c r="TCJ79" s="24"/>
      <c r="TCK79" s="24"/>
      <c r="TCL79" s="24"/>
      <c r="TCM79" s="24"/>
      <c r="TCN79" s="24"/>
      <c r="TCO79" s="24"/>
      <c r="TCP79" s="24"/>
      <c r="TCQ79" s="24"/>
      <c r="TCR79" s="24"/>
      <c r="TCS79" s="24"/>
      <c r="TCT79" s="24"/>
      <c r="TCU79" s="24"/>
      <c r="TCV79" s="24"/>
      <c r="TCW79" s="24"/>
      <c r="TCX79" s="24"/>
      <c r="TCY79" s="24"/>
      <c r="TCZ79" s="24"/>
      <c r="TDA79" s="24"/>
      <c r="TDB79" s="24"/>
      <c r="TDC79" s="24"/>
      <c r="TDD79" s="24"/>
      <c r="TDE79" s="24"/>
      <c r="TDF79" s="24"/>
      <c r="TDG79" s="24"/>
      <c r="TDH79" s="24"/>
      <c r="TDI79" s="24"/>
      <c r="TDJ79" s="24"/>
      <c r="TDK79" s="24"/>
      <c r="TDL79" s="24"/>
      <c r="TDM79" s="24"/>
      <c r="TDN79" s="24"/>
      <c r="TDO79" s="24"/>
      <c r="TDP79" s="24"/>
      <c r="TDQ79" s="24"/>
      <c r="TDR79" s="24"/>
      <c r="TDS79" s="24"/>
      <c r="TDT79" s="24"/>
      <c r="TDU79" s="24"/>
      <c r="TDV79" s="24"/>
      <c r="TDW79" s="24"/>
      <c r="TDX79" s="24"/>
      <c r="TDY79" s="24"/>
      <c r="TDZ79" s="24"/>
      <c r="TEA79" s="24"/>
      <c r="TEB79" s="24"/>
      <c r="TEC79" s="24"/>
      <c r="TED79" s="24"/>
      <c r="TEE79" s="24"/>
      <c r="TEF79" s="24"/>
      <c r="TEG79" s="24"/>
      <c r="TEH79" s="24"/>
      <c r="TEI79" s="24"/>
      <c r="TEJ79" s="24"/>
      <c r="TEK79" s="24"/>
      <c r="TEL79" s="24"/>
      <c r="TEM79" s="24"/>
      <c r="TEN79" s="24"/>
      <c r="TEO79" s="24"/>
      <c r="TEP79" s="24"/>
      <c r="TEQ79" s="24"/>
      <c r="TER79" s="24"/>
      <c r="TES79" s="24"/>
      <c r="TET79" s="24"/>
      <c r="TEU79" s="24"/>
      <c r="TEV79" s="24"/>
      <c r="TEW79" s="24"/>
      <c r="TEX79" s="24"/>
      <c r="TEY79" s="24"/>
      <c r="TEZ79" s="24"/>
      <c r="TFA79" s="24"/>
      <c r="TFB79" s="24"/>
      <c r="TFC79" s="24"/>
      <c r="TFD79" s="24"/>
      <c r="TFE79" s="24"/>
      <c r="TFF79" s="24"/>
      <c r="TFG79" s="24"/>
      <c r="TFH79" s="24"/>
      <c r="TFI79" s="24"/>
      <c r="TFJ79" s="24"/>
      <c r="TFK79" s="24"/>
      <c r="TFL79" s="24"/>
      <c r="TFM79" s="24"/>
      <c r="TFN79" s="24"/>
      <c r="TFO79" s="24"/>
      <c r="TFP79" s="24"/>
      <c r="TFQ79" s="24"/>
      <c r="TFR79" s="24"/>
      <c r="TFS79" s="24"/>
      <c r="TFT79" s="24"/>
      <c r="TFU79" s="24"/>
      <c r="TFV79" s="24"/>
      <c r="TFW79" s="24"/>
      <c r="TFX79" s="24"/>
      <c r="TFY79" s="24"/>
      <c r="TFZ79" s="24"/>
      <c r="TGA79" s="24"/>
      <c r="TGB79" s="24"/>
      <c r="TGC79" s="24"/>
      <c r="TGD79" s="24"/>
      <c r="TGE79" s="24"/>
      <c r="TGF79" s="24"/>
      <c r="TGG79" s="24"/>
      <c r="TGH79" s="24"/>
      <c r="TGI79" s="24"/>
      <c r="TGJ79" s="24"/>
      <c r="TGK79" s="24"/>
      <c r="TGL79" s="24"/>
      <c r="TGM79" s="24"/>
      <c r="TGN79" s="24"/>
      <c r="TGO79" s="24"/>
      <c r="TGP79" s="24"/>
      <c r="TGQ79" s="24"/>
      <c r="TGR79" s="24"/>
      <c r="TGS79" s="24"/>
      <c r="TGT79" s="24"/>
      <c r="TGU79" s="24"/>
      <c r="TGV79" s="24"/>
      <c r="TGW79" s="24"/>
      <c r="TGX79" s="24"/>
      <c r="TGY79" s="24"/>
      <c r="TGZ79" s="24"/>
      <c r="THA79" s="24"/>
      <c r="THB79" s="24"/>
      <c r="THC79" s="24"/>
      <c r="THD79" s="24"/>
      <c r="THE79" s="24"/>
      <c r="THF79" s="24"/>
      <c r="THG79" s="24"/>
      <c r="THH79" s="24"/>
      <c r="THI79" s="24"/>
      <c r="THJ79" s="24"/>
      <c r="THK79" s="24"/>
      <c r="THL79" s="24"/>
      <c r="THM79" s="24"/>
      <c r="THN79" s="24"/>
      <c r="THO79" s="24"/>
      <c r="THP79" s="24"/>
      <c r="THQ79" s="24"/>
      <c r="THR79" s="24"/>
      <c r="THS79" s="24"/>
      <c r="THT79" s="24"/>
      <c r="THU79" s="24"/>
      <c r="THV79" s="24"/>
      <c r="THW79" s="24"/>
      <c r="THX79" s="24"/>
      <c r="THY79" s="24"/>
      <c r="THZ79" s="24"/>
      <c r="TIA79" s="24"/>
      <c r="TIB79" s="24"/>
      <c r="TIC79" s="24"/>
      <c r="TID79" s="24"/>
      <c r="TIE79" s="24"/>
      <c r="TIF79" s="24"/>
      <c r="TIG79" s="24"/>
      <c r="TIH79" s="24"/>
      <c r="TII79" s="24"/>
      <c r="TIJ79" s="24"/>
      <c r="TIK79" s="24"/>
      <c r="TIL79" s="24"/>
      <c r="TIM79" s="24"/>
      <c r="TIN79" s="24"/>
      <c r="TIO79" s="24"/>
      <c r="TIP79" s="24"/>
      <c r="TIQ79" s="24"/>
      <c r="TIR79" s="24"/>
      <c r="TIS79" s="24"/>
      <c r="TIT79" s="24"/>
      <c r="TIU79" s="24"/>
      <c r="TIV79" s="24"/>
      <c r="TIW79" s="24"/>
      <c r="TIX79" s="24"/>
      <c r="TIY79" s="24"/>
      <c r="TIZ79" s="24"/>
      <c r="TJA79" s="24"/>
      <c r="TJB79" s="24"/>
      <c r="TJC79" s="24"/>
      <c r="TJD79" s="24"/>
      <c r="TJE79" s="24"/>
      <c r="TJF79" s="24"/>
      <c r="TJG79" s="24"/>
      <c r="TJH79" s="24"/>
      <c r="TJI79" s="24"/>
      <c r="TJJ79" s="24"/>
      <c r="TJK79" s="24"/>
      <c r="TJL79" s="24"/>
      <c r="TJM79" s="24"/>
      <c r="TJN79" s="24"/>
      <c r="TJO79" s="24"/>
      <c r="TJP79" s="24"/>
      <c r="TJQ79" s="24"/>
      <c r="TJR79" s="24"/>
      <c r="TJS79" s="24"/>
      <c r="TJT79" s="24"/>
      <c r="TJU79" s="24"/>
      <c r="TJV79" s="24"/>
      <c r="TJW79" s="24"/>
      <c r="TJX79" s="24"/>
      <c r="TJY79" s="24"/>
      <c r="TJZ79" s="24"/>
      <c r="TKA79" s="24"/>
      <c r="TKB79" s="24"/>
      <c r="TKC79" s="24"/>
      <c r="TKD79" s="24"/>
      <c r="TKE79" s="24"/>
      <c r="TKF79" s="24"/>
      <c r="TKG79" s="24"/>
      <c r="TKH79" s="24"/>
      <c r="TKI79" s="24"/>
      <c r="TKJ79" s="24"/>
      <c r="TKK79" s="24"/>
      <c r="TKL79" s="24"/>
      <c r="TKM79" s="24"/>
      <c r="TKN79" s="24"/>
      <c r="TKO79" s="24"/>
      <c r="TKP79" s="24"/>
      <c r="TKQ79" s="24"/>
      <c r="TKR79" s="24"/>
      <c r="TKS79" s="24"/>
      <c r="TKT79" s="24"/>
      <c r="TKU79" s="24"/>
      <c r="TKV79" s="24"/>
      <c r="TKW79" s="24"/>
      <c r="TKX79" s="24"/>
      <c r="TKY79" s="24"/>
      <c r="TKZ79" s="24"/>
      <c r="TLA79" s="24"/>
      <c r="TLB79" s="24"/>
      <c r="TLC79" s="24"/>
      <c r="TLD79" s="24"/>
      <c r="TLE79" s="24"/>
      <c r="TLF79" s="24"/>
      <c r="TLG79" s="24"/>
      <c r="TLH79" s="24"/>
      <c r="TLI79" s="24"/>
      <c r="TLJ79" s="24"/>
      <c r="TLK79" s="24"/>
      <c r="TLL79" s="24"/>
      <c r="TLM79" s="24"/>
      <c r="TLN79" s="24"/>
      <c r="TLO79" s="24"/>
      <c r="TLP79" s="24"/>
      <c r="TLQ79" s="24"/>
      <c r="TLR79" s="24"/>
      <c r="TLS79" s="24"/>
      <c r="TLT79" s="24"/>
      <c r="TLU79" s="24"/>
      <c r="TLV79" s="24"/>
      <c r="TLW79" s="24"/>
      <c r="TLX79" s="24"/>
      <c r="TLY79" s="24"/>
      <c r="TLZ79" s="24"/>
      <c r="TMA79" s="24"/>
      <c r="TMB79" s="24"/>
      <c r="TMC79" s="24"/>
      <c r="TMD79" s="24"/>
      <c r="TME79" s="24"/>
      <c r="TMF79" s="24"/>
      <c r="TMG79" s="24"/>
      <c r="TMH79" s="24"/>
      <c r="TMI79" s="24"/>
      <c r="TMJ79" s="24"/>
      <c r="TMK79" s="24"/>
      <c r="TML79" s="24"/>
      <c r="TMM79" s="24"/>
      <c r="TMN79" s="24"/>
      <c r="TMO79" s="24"/>
      <c r="TMP79" s="24"/>
      <c r="TMQ79" s="24"/>
      <c r="TMR79" s="24"/>
      <c r="TMS79" s="24"/>
      <c r="TMT79" s="24"/>
      <c r="TMU79" s="24"/>
      <c r="TMV79" s="24"/>
      <c r="TMW79" s="24"/>
      <c r="TMX79" s="24"/>
      <c r="TMY79" s="24"/>
      <c r="TMZ79" s="24"/>
      <c r="TNA79" s="24"/>
      <c r="TNB79" s="24"/>
      <c r="TNC79" s="24"/>
      <c r="TND79" s="24"/>
      <c r="TNE79" s="24"/>
      <c r="TNF79" s="24"/>
      <c r="TNG79" s="24"/>
      <c r="TNH79" s="24"/>
      <c r="TNI79" s="24"/>
      <c r="TNJ79" s="24"/>
      <c r="TNK79" s="24"/>
      <c r="TNL79" s="24"/>
      <c r="TNM79" s="24"/>
      <c r="TNN79" s="24"/>
      <c r="TNO79" s="24"/>
      <c r="TNP79" s="24"/>
      <c r="TNQ79" s="24"/>
      <c r="TNR79" s="24"/>
      <c r="TNS79" s="24"/>
      <c r="TNT79" s="24"/>
      <c r="TNU79" s="24"/>
      <c r="TNV79" s="24"/>
      <c r="TNW79" s="24"/>
      <c r="TNX79" s="24"/>
      <c r="TNY79" s="24"/>
      <c r="TNZ79" s="24"/>
      <c r="TOA79" s="24"/>
      <c r="TOB79" s="24"/>
      <c r="TOC79" s="24"/>
      <c r="TOD79" s="24"/>
      <c r="TOE79" s="24"/>
      <c r="TOF79" s="24"/>
      <c r="TOG79" s="24"/>
      <c r="TOH79" s="24"/>
      <c r="TOI79" s="24"/>
      <c r="TOJ79" s="24"/>
      <c r="TOK79" s="24"/>
      <c r="TOL79" s="24"/>
      <c r="TOM79" s="24"/>
      <c r="TON79" s="24"/>
      <c r="TOO79" s="24"/>
      <c r="TOP79" s="24"/>
      <c r="TOQ79" s="24"/>
      <c r="TOR79" s="24"/>
      <c r="TOS79" s="24"/>
      <c r="TOT79" s="24"/>
      <c r="TOU79" s="24"/>
      <c r="TOV79" s="24"/>
      <c r="TOW79" s="24"/>
      <c r="TOX79" s="24"/>
      <c r="TOY79" s="24"/>
      <c r="TOZ79" s="24"/>
      <c r="TPA79" s="24"/>
      <c r="TPB79" s="24"/>
      <c r="TPC79" s="24"/>
      <c r="TPD79" s="24"/>
      <c r="TPE79" s="24"/>
      <c r="TPF79" s="24"/>
      <c r="TPG79" s="24"/>
      <c r="TPH79" s="24"/>
      <c r="TPI79" s="24"/>
      <c r="TPJ79" s="24"/>
      <c r="TPK79" s="24"/>
      <c r="TPL79" s="24"/>
      <c r="TPM79" s="24"/>
      <c r="TPN79" s="24"/>
      <c r="TPO79" s="24"/>
      <c r="TPP79" s="24"/>
      <c r="TPQ79" s="24"/>
      <c r="TPR79" s="24"/>
      <c r="TPS79" s="24"/>
      <c r="TPT79" s="24"/>
      <c r="TPU79" s="24"/>
      <c r="TPV79" s="24"/>
      <c r="TPW79" s="24"/>
      <c r="TPX79" s="24"/>
      <c r="TPY79" s="24"/>
      <c r="TPZ79" s="24"/>
      <c r="TQA79" s="24"/>
      <c r="TQB79" s="24"/>
      <c r="TQC79" s="24"/>
      <c r="TQD79" s="24"/>
      <c r="TQE79" s="24"/>
      <c r="TQF79" s="24"/>
      <c r="TQG79" s="24"/>
      <c r="TQH79" s="24"/>
      <c r="TQI79" s="24"/>
      <c r="TQJ79" s="24"/>
      <c r="TQK79" s="24"/>
      <c r="TQL79" s="24"/>
      <c r="TQM79" s="24"/>
      <c r="TQN79" s="24"/>
      <c r="TQO79" s="24"/>
      <c r="TQP79" s="24"/>
      <c r="TQQ79" s="24"/>
      <c r="TQR79" s="24"/>
      <c r="TQS79" s="24"/>
      <c r="TQT79" s="24"/>
      <c r="TQU79" s="24"/>
      <c r="TQV79" s="24"/>
      <c r="TQW79" s="24"/>
      <c r="TQX79" s="24"/>
      <c r="TQY79" s="24"/>
      <c r="TQZ79" s="24"/>
      <c r="TRA79" s="24"/>
      <c r="TRB79" s="24"/>
      <c r="TRC79" s="24"/>
      <c r="TRD79" s="24"/>
      <c r="TRE79" s="24"/>
      <c r="TRF79" s="24"/>
      <c r="TRG79" s="24"/>
      <c r="TRH79" s="24"/>
      <c r="TRI79" s="24"/>
      <c r="TRJ79" s="24"/>
      <c r="TRK79" s="24"/>
      <c r="TRL79" s="24"/>
      <c r="TRM79" s="24"/>
      <c r="TRN79" s="24"/>
      <c r="TRO79" s="24"/>
      <c r="TRP79" s="24"/>
      <c r="TRQ79" s="24"/>
      <c r="TRR79" s="24"/>
      <c r="TRS79" s="24"/>
      <c r="TRT79" s="24"/>
      <c r="TRU79" s="24"/>
      <c r="TRV79" s="24"/>
      <c r="TRW79" s="24"/>
      <c r="TRX79" s="24"/>
      <c r="TRY79" s="24"/>
      <c r="TRZ79" s="24"/>
      <c r="TSA79" s="24"/>
      <c r="TSB79" s="24"/>
      <c r="TSC79" s="24"/>
      <c r="TSD79" s="24"/>
      <c r="TSE79" s="24"/>
      <c r="TSF79" s="24"/>
      <c r="TSG79" s="24"/>
      <c r="TSH79" s="24"/>
      <c r="TSI79" s="24"/>
      <c r="TSJ79" s="24"/>
      <c r="TSK79" s="24"/>
      <c r="TSL79" s="24"/>
      <c r="TSM79" s="24"/>
      <c r="TSN79" s="24"/>
      <c r="TSO79" s="24"/>
      <c r="TSP79" s="24"/>
      <c r="TSQ79" s="24"/>
      <c r="TSR79" s="24"/>
      <c r="TSS79" s="24"/>
      <c r="TST79" s="24"/>
      <c r="TSU79" s="24"/>
      <c r="TSV79" s="24"/>
      <c r="TSW79" s="24"/>
      <c r="TSX79" s="24"/>
      <c r="TSY79" s="24"/>
      <c r="TSZ79" s="24"/>
      <c r="TTA79" s="24"/>
      <c r="TTB79" s="24"/>
      <c r="TTC79" s="24"/>
      <c r="TTD79" s="24"/>
      <c r="TTE79" s="24"/>
      <c r="TTF79" s="24"/>
      <c r="TTG79" s="24"/>
      <c r="TTH79" s="24"/>
      <c r="TTI79" s="24"/>
      <c r="TTJ79" s="24"/>
      <c r="TTK79" s="24"/>
      <c r="TTL79" s="24"/>
      <c r="TTM79" s="24"/>
      <c r="TTN79" s="24"/>
      <c r="TTO79" s="24"/>
      <c r="TTP79" s="24"/>
      <c r="TTQ79" s="24"/>
      <c r="TTR79" s="24"/>
      <c r="TTS79" s="24"/>
      <c r="TTT79" s="24"/>
      <c r="TTU79" s="24"/>
      <c r="TTV79" s="24"/>
      <c r="TTW79" s="24"/>
      <c r="TTX79" s="24"/>
      <c r="TTY79" s="24"/>
      <c r="TTZ79" s="24"/>
      <c r="TUA79" s="24"/>
      <c r="TUB79" s="24"/>
      <c r="TUC79" s="24"/>
      <c r="TUD79" s="24"/>
      <c r="TUE79" s="24"/>
      <c r="TUF79" s="24"/>
      <c r="TUG79" s="24"/>
      <c r="TUH79" s="24"/>
      <c r="TUI79" s="24"/>
      <c r="TUJ79" s="24"/>
      <c r="TUK79" s="24"/>
      <c r="TUL79" s="24"/>
      <c r="TUM79" s="24"/>
      <c r="TUN79" s="24"/>
      <c r="TUO79" s="24"/>
      <c r="TUP79" s="24"/>
      <c r="TUQ79" s="24"/>
      <c r="TUR79" s="24"/>
      <c r="TUS79" s="24"/>
      <c r="TUT79" s="24"/>
      <c r="TUU79" s="24"/>
      <c r="TUV79" s="24"/>
      <c r="TUW79" s="24"/>
      <c r="TUX79" s="24"/>
      <c r="TUY79" s="24"/>
      <c r="TUZ79" s="24"/>
      <c r="TVA79" s="24"/>
      <c r="TVB79" s="24"/>
      <c r="TVC79" s="24"/>
      <c r="TVD79" s="24"/>
      <c r="TVE79" s="24"/>
      <c r="TVF79" s="24"/>
      <c r="TVG79" s="24"/>
      <c r="TVH79" s="24"/>
      <c r="TVI79" s="24"/>
      <c r="TVJ79" s="24"/>
      <c r="TVK79" s="24"/>
      <c r="TVL79" s="24"/>
      <c r="TVM79" s="24"/>
      <c r="TVN79" s="24"/>
      <c r="TVO79" s="24"/>
      <c r="TVP79" s="24"/>
      <c r="TVQ79" s="24"/>
      <c r="TVR79" s="24"/>
      <c r="TVS79" s="24"/>
      <c r="TVT79" s="24"/>
      <c r="TVU79" s="24"/>
      <c r="TVV79" s="24"/>
      <c r="TVW79" s="24"/>
      <c r="TVX79" s="24"/>
      <c r="TVY79" s="24"/>
      <c r="TVZ79" s="24"/>
      <c r="TWA79" s="24"/>
      <c r="TWB79" s="24"/>
      <c r="TWC79" s="24"/>
      <c r="TWD79" s="24"/>
      <c r="TWE79" s="24"/>
      <c r="TWF79" s="24"/>
      <c r="TWG79" s="24"/>
      <c r="TWH79" s="24"/>
      <c r="TWI79" s="24"/>
      <c r="TWJ79" s="24"/>
      <c r="TWK79" s="24"/>
      <c r="TWL79" s="24"/>
      <c r="TWM79" s="24"/>
      <c r="TWN79" s="24"/>
      <c r="TWO79" s="24"/>
      <c r="TWP79" s="24"/>
      <c r="TWQ79" s="24"/>
      <c r="TWR79" s="24"/>
      <c r="TWS79" s="24"/>
      <c r="TWT79" s="24"/>
      <c r="TWU79" s="24"/>
      <c r="TWV79" s="24"/>
      <c r="TWW79" s="24"/>
      <c r="TWX79" s="24"/>
      <c r="TWY79" s="24"/>
      <c r="TWZ79" s="24"/>
      <c r="TXA79" s="24"/>
      <c r="TXB79" s="24"/>
      <c r="TXC79" s="24"/>
      <c r="TXD79" s="24"/>
      <c r="TXE79" s="24"/>
      <c r="TXF79" s="24"/>
      <c r="TXG79" s="24"/>
      <c r="TXH79" s="24"/>
      <c r="TXI79" s="24"/>
      <c r="TXJ79" s="24"/>
      <c r="TXK79" s="24"/>
      <c r="TXL79" s="24"/>
      <c r="TXM79" s="24"/>
      <c r="TXN79" s="24"/>
      <c r="TXO79" s="24"/>
      <c r="TXP79" s="24"/>
      <c r="TXQ79" s="24"/>
      <c r="TXR79" s="24"/>
      <c r="TXS79" s="24"/>
      <c r="TXT79" s="24"/>
      <c r="TXU79" s="24"/>
      <c r="TXV79" s="24"/>
      <c r="TXW79" s="24"/>
      <c r="TXX79" s="24"/>
      <c r="TXY79" s="24"/>
      <c r="TXZ79" s="24"/>
      <c r="TYA79" s="24"/>
      <c r="TYB79" s="24"/>
      <c r="TYC79" s="24"/>
      <c r="TYD79" s="24"/>
      <c r="TYE79" s="24"/>
      <c r="TYF79" s="24"/>
      <c r="TYG79" s="24"/>
      <c r="TYH79" s="24"/>
      <c r="TYI79" s="24"/>
      <c r="TYJ79" s="24"/>
      <c r="TYK79" s="24"/>
      <c r="TYL79" s="24"/>
      <c r="TYM79" s="24"/>
      <c r="TYN79" s="24"/>
      <c r="TYO79" s="24"/>
      <c r="TYP79" s="24"/>
      <c r="TYQ79" s="24"/>
      <c r="TYR79" s="24"/>
      <c r="TYS79" s="24"/>
      <c r="TYT79" s="24"/>
      <c r="TYU79" s="24"/>
      <c r="TYV79" s="24"/>
      <c r="TYW79" s="24"/>
      <c r="TYX79" s="24"/>
      <c r="TYY79" s="24"/>
      <c r="TYZ79" s="24"/>
      <c r="TZA79" s="24"/>
      <c r="TZB79" s="24"/>
      <c r="TZC79" s="24"/>
      <c r="TZD79" s="24"/>
      <c r="TZE79" s="24"/>
      <c r="TZF79" s="24"/>
      <c r="TZG79" s="24"/>
      <c r="TZH79" s="24"/>
      <c r="TZI79" s="24"/>
      <c r="TZJ79" s="24"/>
      <c r="TZK79" s="24"/>
      <c r="TZL79" s="24"/>
      <c r="TZM79" s="24"/>
      <c r="TZN79" s="24"/>
      <c r="TZO79" s="24"/>
      <c r="TZP79" s="24"/>
      <c r="TZQ79" s="24"/>
      <c r="TZR79" s="24"/>
      <c r="TZS79" s="24"/>
      <c r="TZT79" s="24"/>
      <c r="TZU79" s="24"/>
      <c r="TZV79" s="24"/>
      <c r="TZW79" s="24"/>
      <c r="TZX79" s="24"/>
      <c r="TZY79" s="24"/>
      <c r="TZZ79" s="24"/>
      <c r="UAA79" s="24"/>
      <c r="UAB79" s="24"/>
      <c r="UAC79" s="24"/>
      <c r="UAD79" s="24"/>
      <c r="UAE79" s="24"/>
      <c r="UAF79" s="24"/>
      <c r="UAG79" s="24"/>
      <c r="UAH79" s="24"/>
      <c r="UAI79" s="24"/>
      <c r="UAJ79" s="24"/>
      <c r="UAK79" s="24"/>
      <c r="UAL79" s="24"/>
      <c r="UAM79" s="24"/>
      <c r="UAN79" s="24"/>
      <c r="UAO79" s="24"/>
      <c r="UAP79" s="24"/>
      <c r="UAQ79" s="24"/>
      <c r="UAR79" s="24"/>
      <c r="UAS79" s="24"/>
      <c r="UAT79" s="24"/>
      <c r="UAU79" s="24"/>
      <c r="UAV79" s="24"/>
      <c r="UAW79" s="24"/>
      <c r="UAX79" s="24"/>
      <c r="UAY79" s="24"/>
      <c r="UAZ79" s="24"/>
      <c r="UBA79" s="24"/>
      <c r="UBB79" s="24"/>
      <c r="UBC79" s="24"/>
      <c r="UBD79" s="24"/>
      <c r="UBE79" s="24"/>
      <c r="UBF79" s="24"/>
      <c r="UBG79" s="24"/>
      <c r="UBH79" s="24"/>
      <c r="UBI79" s="24"/>
      <c r="UBJ79" s="24"/>
      <c r="UBK79" s="24"/>
      <c r="UBL79" s="24"/>
      <c r="UBM79" s="24"/>
      <c r="UBN79" s="24"/>
      <c r="UBO79" s="24"/>
      <c r="UBP79" s="24"/>
      <c r="UBQ79" s="24"/>
      <c r="UBR79" s="24"/>
      <c r="UBS79" s="24"/>
      <c r="UBT79" s="24"/>
      <c r="UBU79" s="24"/>
      <c r="UBV79" s="24"/>
      <c r="UBW79" s="24"/>
      <c r="UBX79" s="24"/>
      <c r="UBY79" s="24"/>
      <c r="UBZ79" s="24"/>
      <c r="UCA79" s="24"/>
      <c r="UCB79" s="24"/>
      <c r="UCC79" s="24"/>
      <c r="UCD79" s="24"/>
      <c r="UCE79" s="24"/>
      <c r="UCF79" s="24"/>
      <c r="UCG79" s="24"/>
      <c r="UCH79" s="24"/>
      <c r="UCI79" s="24"/>
      <c r="UCJ79" s="24"/>
      <c r="UCK79" s="24"/>
      <c r="UCL79" s="24"/>
      <c r="UCM79" s="24"/>
      <c r="UCN79" s="24"/>
      <c r="UCO79" s="24"/>
      <c r="UCP79" s="24"/>
      <c r="UCQ79" s="24"/>
      <c r="UCR79" s="24"/>
      <c r="UCS79" s="24"/>
      <c r="UCT79" s="24"/>
      <c r="UCU79" s="24"/>
      <c r="UCV79" s="24"/>
      <c r="UCW79" s="24"/>
      <c r="UCX79" s="24"/>
      <c r="UCY79" s="24"/>
      <c r="UCZ79" s="24"/>
      <c r="UDA79" s="24"/>
      <c r="UDB79" s="24"/>
      <c r="UDC79" s="24"/>
      <c r="UDD79" s="24"/>
      <c r="UDE79" s="24"/>
      <c r="UDF79" s="24"/>
      <c r="UDG79" s="24"/>
      <c r="UDH79" s="24"/>
      <c r="UDI79" s="24"/>
      <c r="UDJ79" s="24"/>
      <c r="UDK79" s="24"/>
      <c r="UDL79" s="24"/>
      <c r="UDM79" s="24"/>
      <c r="UDN79" s="24"/>
      <c r="UDO79" s="24"/>
      <c r="UDP79" s="24"/>
      <c r="UDQ79" s="24"/>
      <c r="UDR79" s="24"/>
      <c r="UDS79" s="24"/>
      <c r="UDT79" s="24"/>
      <c r="UDU79" s="24"/>
      <c r="UDV79" s="24"/>
      <c r="UDW79" s="24"/>
      <c r="UDX79" s="24"/>
      <c r="UDY79" s="24"/>
      <c r="UDZ79" s="24"/>
      <c r="UEA79" s="24"/>
      <c r="UEB79" s="24"/>
      <c r="UEC79" s="24"/>
      <c r="UED79" s="24"/>
      <c r="UEE79" s="24"/>
      <c r="UEF79" s="24"/>
      <c r="UEG79" s="24"/>
      <c r="UEH79" s="24"/>
      <c r="UEI79" s="24"/>
      <c r="UEJ79" s="24"/>
      <c r="UEK79" s="24"/>
      <c r="UEL79" s="24"/>
      <c r="UEM79" s="24"/>
      <c r="UEN79" s="24"/>
      <c r="UEO79" s="24"/>
      <c r="UEP79" s="24"/>
      <c r="UEQ79" s="24"/>
      <c r="UER79" s="24"/>
      <c r="UES79" s="24"/>
      <c r="UET79" s="24"/>
      <c r="UEU79" s="24"/>
      <c r="UEV79" s="24"/>
      <c r="UEW79" s="24"/>
      <c r="UEX79" s="24"/>
      <c r="UEY79" s="24"/>
      <c r="UEZ79" s="24"/>
      <c r="UFA79" s="24"/>
      <c r="UFB79" s="24"/>
      <c r="UFC79" s="24"/>
      <c r="UFD79" s="24"/>
      <c r="UFE79" s="24"/>
      <c r="UFF79" s="24"/>
      <c r="UFG79" s="24"/>
      <c r="UFH79" s="24"/>
      <c r="UFI79" s="24"/>
      <c r="UFJ79" s="24"/>
      <c r="UFK79" s="24"/>
      <c r="UFL79" s="24"/>
      <c r="UFM79" s="24"/>
      <c r="UFN79" s="24"/>
      <c r="UFO79" s="24"/>
      <c r="UFP79" s="24"/>
      <c r="UFQ79" s="24"/>
      <c r="UFR79" s="24"/>
      <c r="UFS79" s="24"/>
      <c r="UFT79" s="24"/>
      <c r="UFU79" s="24"/>
      <c r="UFV79" s="24"/>
      <c r="UFW79" s="24"/>
      <c r="UFX79" s="24"/>
      <c r="UFY79" s="24"/>
      <c r="UFZ79" s="24"/>
      <c r="UGA79" s="24"/>
      <c r="UGB79" s="24"/>
      <c r="UGC79" s="24"/>
      <c r="UGD79" s="24"/>
      <c r="UGE79" s="24"/>
      <c r="UGF79" s="24"/>
      <c r="UGG79" s="24"/>
      <c r="UGH79" s="24"/>
      <c r="UGI79" s="24"/>
      <c r="UGJ79" s="24"/>
      <c r="UGK79" s="24"/>
      <c r="UGL79" s="24"/>
      <c r="UGM79" s="24"/>
      <c r="UGN79" s="24"/>
      <c r="UGO79" s="24"/>
      <c r="UGP79" s="24"/>
      <c r="UGQ79" s="24"/>
      <c r="UGR79" s="24"/>
      <c r="UGS79" s="24"/>
      <c r="UGT79" s="24"/>
      <c r="UGU79" s="24"/>
      <c r="UGV79" s="24"/>
      <c r="UGW79" s="24"/>
      <c r="UGX79" s="24"/>
      <c r="UGY79" s="24"/>
      <c r="UGZ79" s="24"/>
      <c r="UHA79" s="24"/>
      <c r="UHB79" s="24"/>
      <c r="UHC79" s="24"/>
      <c r="UHD79" s="24"/>
      <c r="UHE79" s="24"/>
      <c r="UHF79" s="24"/>
      <c r="UHG79" s="24"/>
      <c r="UHH79" s="24"/>
      <c r="UHI79" s="24"/>
      <c r="UHJ79" s="24"/>
      <c r="UHK79" s="24"/>
      <c r="UHL79" s="24"/>
      <c r="UHM79" s="24"/>
      <c r="UHN79" s="24"/>
      <c r="UHO79" s="24"/>
      <c r="UHP79" s="24"/>
      <c r="UHQ79" s="24"/>
      <c r="UHR79" s="24"/>
      <c r="UHS79" s="24"/>
      <c r="UHT79" s="24"/>
      <c r="UHU79" s="24"/>
      <c r="UHV79" s="24"/>
      <c r="UHW79" s="24"/>
      <c r="UHX79" s="24"/>
      <c r="UHY79" s="24"/>
      <c r="UHZ79" s="24"/>
      <c r="UIA79" s="24"/>
      <c r="UIB79" s="24"/>
      <c r="UIC79" s="24"/>
      <c r="UID79" s="24"/>
      <c r="UIE79" s="24"/>
      <c r="UIF79" s="24"/>
      <c r="UIG79" s="24"/>
      <c r="UIH79" s="24"/>
      <c r="UII79" s="24"/>
      <c r="UIJ79" s="24"/>
      <c r="UIK79" s="24"/>
      <c r="UIL79" s="24"/>
      <c r="UIM79" s="24"/>
      <c r="UIN79" s="24"/>
      <c r="UIO79" s="24"/>
      <c r="UIP79" s="24"/>
      <c r="UIQ79" s="24"/>
      <c r="UIR79" s="24"/>
      <c r="UIS79" s="24"/>
      <c r="UIT79" s="24"/>
      <c r="UIU79" s="24"/>
      <c r="UIV79" s="24"/>
      <c r="UIW79" s="24"/>
      <c r="UIX79" s="24"/>
      <c r="UIY79" s="24"/>
      <c r="UIZ79" s="24"/>
      <c r="UJA79" s="24"/>
      <c r="UJB79" s="24"/>
      <c r="UJC79" s="24"/>
      <c r="UJD79" s="24"/>
      <c r="UJE79" s="24"/>
      <c r="UJF79" s="24"/>
      <c r="UJG79" s="24"/>
      <c r="UJH79" s="24"/>
      <c r="UJI79" s="24"/>
      <c r="UJJ79" s="24"/>
      <c r="UJK79" s="24"/>
      <c r="UJL79" s="24"/>
      <c r="UJM79" s="24"/>
      <c r="UJN79" s="24"/>
      <c r="UJO79" s="24"/>
      <c r="UJP79" s="24"/>
      <c r="UJQ79" s="24"/>
      <c r="UJR79" s="24"/>
      <c r="UJS79" s="24"/>
      <c r="UJT79" s="24"/>
      <c r="UJU79" s="24"/>
      <c r="UJV79" s="24"/>
      <c r="UJW79" s="24"/>
      <c r="UJX79" s="24"/>
      <c r="UJY79" s="24"/>
      <c r="UJZ79" s="24"/>
      <c r="UKA79" s="24"/>
      <c r="UKB79" s="24"/>
      <c r="UKC79" s="24"/>
      <c r="UKD79" s="24"/>
      <c r="UKE79" s="24"/>
      <c r="UKF79" s="24"/>
      <c r="UKG79" s="24"/>
      <c r="UKH79" s="24"/>
      <c r="UKI79" s="24"/>
      <c r="UKJ79" s="24"/>
      <c r="UKK79" s="24"/>
      <c r="UKL79" s="24"/>
      <c r="UKM79" s="24"/>
      <c r="UKN79" s="24"/>
      <c r="UKO79" s="24"/>
      <c r="UKP79" s="24"/>
      <c r="UKQ79" s="24"/>
      <c r="UKR79" s="24"/>
      <c r="UKS79" s="24"/>
      <c r="UKT79" s="24"/>
      <c r="UKU79" s="24"/>
      <c r="UKV79" s="24"/>
      <c r="UKW79" s="24"/>
      <c r="UKX79" s="24"/>
      <c r="UKY79" s="24"/>
      <c r="UKZ79" s="24"/>
      <c r="ULA79" s="24"/>
      <c r="ULB79" s="24"/>
      <c r="ULC79" s="24"/>
      <c r="ULD79" s="24"/>
      <c r="ULE79" s="24"/>
      <c r="ULF79" s="24"/>
      <c r="ULG79" s="24"/>
      <c r="ULH79" s="24"/>
      <c r="ULI79" s="24"/>
      <c r="ULJ79" s="24"/>
      <c r="ULK79" s="24"/>
      <c r="ULL79" s="24"/>
      <c r="ULM79" s="24"/>
      <c r="ULN79" s="24"/>
      <c r="ULO79" s="24"/>
      <c r="ULP79" s="24"/>
      <c r="ULQ79" s="24"/>
      <c r="ULR79" s="24"/>
      <c r="ULS79" s="24"/>
      <c r="ULT79" s="24"/>
      <c r="ULU79" s="24"/>
      <c r="ULV79" s="24"/>
      <c r="ULW79" s="24"/>
      <c r="ULX79" s="24"/>
      <c r="ULY79" s="24"/>
      <c r="ULZ79" s="24"/>
      <c r="UMA79" s="24"/>
      <c r="UMB79" s="24"/>
      <c r="UMC79" s="24"/>
      <c r="UMD79" s="24"/>
      <c r="UME79" s="24"/>
      <c r="UMF79" s="24"/>
      <c r="UMG79" s="24"/>
      <c r="UMH79" s="24"/>
      <c r="UMI79" s="24"/>
      <c r="UMJ79" s="24"/>
      <c r="UMK79" s="24"/>
      <c r="UML79" s="24"/>
      <c r="UMM79" s="24"/>
      <c r="UMN79" s="24"/>
      <c r="UMO79" s="24"/>
      <c r="UMP79" s="24"/>
      <c r="UMQ79" s="24"/>
      <c r="UMR79" s="24"/>
      <c r="UMS79" s="24"/>
      <c r="UMT79" s="24"/>
      <c r="UMU79" s="24"/>
      <c r="UMV79" s="24"/>
      <c r="UMW79" s="24"/>
      <c r="UMX79" s="24"/>
      <c r="UMY79" s="24"/>
      <c r="UMZ79" s="24"/>
      <c r="UNA79" s="24"/>
      <c r="UNB79" s="24"/>
      <c r="UNC79" s="24"/>
      <c r="UND79" s="24"/>
      <c r="UNE79" s="24"/>
      <c r="UNF79" s="24"/>
      <c r="UNG79" s="24"/>
      <c r="UNH79" s="24"/>
      <c r="UNI79" s="24"/>
      <c r="UNJ79" s="24"/>
      <c r="UNK79" s="24"/>
      <c r="UNL79" s="24"/>
      <c r="UNM79" s="24"/>
      <c r="UNN79" s="24"/>
      <c r="UNO79" s="24"/>
      <c r="UNP79" s="24"/>
      <c r="UNQ79" s="24"/>
      <c r="UNR79" s="24"/>
      <c r="UNS79" s="24"/>
      <c r="UNT79" s="24"/>
      <c r="UNU79" s="24"/>
      <c r="UNV79" s="24"/>
      <c r="UNW79" s="24"/>
      <c r="UNX79" s="24"/>
      <c r="UNY79" s="24"/>
      <c r="UNZ79" s="24"/>
      <c r="UOA79" s="24"/>
      <c r="UOB79" s="24"/>
      <c r="UOC79" s="24"/>
      <c r="UOD79" s="24"/>
      <c r="UOE79" s="24"/>
      <c r="UOF79" s="24"/>
      <c r="UOG79" s="24"/>
      <c r="UOH79" s="24"/>
      <c r="UOI79" s="24"/>
      <c r="UOJ79" s="24"/>
      <c r="UOK79" s="24"/>
      <c r="UOL79" s="24"/>
      <c r="UOM79" s="24"/>
      <c r="UON79" s="24"/>
      <c r="UOO79" s="24"/>
      <c r="UOP79" s="24"/>
      <c r="UOQ79" s="24"/>
      <c r="UOR79" s="24"/>
      <c r="UOS79" s="24"/>
      <c r="UOT79" s="24"/>
      <c r="UOU79" s="24"/>
      <c r="UOV79" s="24"/>
      <c r="UOW79" s="24"/>
      <c r="UOX79" s="24"/>
      <c r="UOY79" s="24"/>
      <c r="UOZ79" s="24"/>
      <c r="UPA79" s="24"/>
      <c r="UPB79" s="24"/>
      <c r="UPC79" s="24"/>
      <c r="UPD79" s="24"/>
      <c r="UPE79" s="24"/>
      <c r="UPF79" s="24"/>
      <c r="UPG79" s="24"/>
      <c r="UPH79" s="24"/>
      <c r="UPI79" s="24"/>
      <c r="UPJ79" s="24"/>
      <c r="UPK79" s="24"/>
      <c r="UPL79" s="24"/>
      <c r="UPM79" s="24"/>
      <c r="UPN79" s="24"/>
      <c r="UPO79" s="24"/>
      <c r="UPP79" s="24"/>
      <c r="UPQ79" s="24"/>
      <c r="UPR79" s="24"/>
      <c r="UPS79" s="24"/>
      <c r="UPT79" s="24"/>
      <c r="UPU79" s="24"/>
      <c r="UPV79" s="24"/>
      <c r="UPW79" s="24"/>
      <c r="UPX79" s="24"/>
      <c r="UPY79" s="24"/>
      <c r="UPZ79" s="24"/>
      <c r="UQA79" s="24"/>
      <c r="UQB79" s="24"/>
      <c r="UQC79" s="24"/>
      <c r="UQD79" s="24"/>
      <c r="UQE79" s="24"/>
      <c r="UQF79" s="24"/>
      <c r="UQG79" s="24"/>
      <c r="UQH79" s="24"/>
      <c r="UQI79" s="24"/>
      <c r="UQJ79" s="24"/>
      <c r="UQK79" s="24"/>
      <c r="UQL79" s="24"/>
      <c r="UQM79" s="24"/>
      <c r="UQN79" s="24"/>
      <c r="UQO79" s="24"/>
      <c r="UQP79" s="24"/>
      <c r="UQQ79" s="24"/>
      <c r="UQR79" s="24"/>
      <c r="UQS79" s="24"/>
      <c r="UQT79" s="24"/>
      <c r="UQU79" s="24"/>
      <c r="UQV79" s="24"/>
      <c r="UQW79" s="24"/>
      <c r="UQX79" s="24"/>
      <c r="UQY79" s="24"/>
      <c r="UQZ79" s="24"/>
      <c r="URA79" s="24"/>
      <c r="URB79" s="24"/>
      <c r="URC79" s="24"/>
      <c r="URD79" s="24"/>
      <c r="URE79" s="24"/>
      <c r="URF79" s="24"/>
      <c r="URG79" s="24"/>
      <c r="URH79" s="24"/>
      <c r="URI79" s="24"/>
      <c r="URJ79" s="24"/>
      <c r="URK79" s="24"/>
      <c r="URL79" s="24"/>
      <c r="URM79" s="24"/>
      <c r="URN79" s="24"/>
      <c r="URO79" s="24"/>
      <c r="URP79" s="24"/>
      <c r="URQ79" s="24"/>
      <c r="URR79" s="24"/>
      <c r="URS79" s="24"/>
      <c r="URT79" s="24"/>
      <c r="URU79" s="24"/>
      <c r="URV79" s="24"/>
      <c r="URW79" s="24"/>
      <c r="URX79" s="24"/>
      <c r="URY79" s="24"/>
      <c r="URZ79" s="24"/>
      <c r="USA79" s="24"/>
      <c r="USB79" s="24"/>
      <c r="USC79" s="24"/>
      <c r="USD79" s="24"/>
      <c r="USE79" s="24"/>
      <c r="USF79" s="24"/>
      <c r="USG79" s="24"/>
      <c r="USH79" s="24"/>
      <c r="USI79" s="24"/>
      <c r="USJ79" s="24"/>
      <c r="USK79" s="24"/>
      <c r="USL79" s="24"/>
      <c r="USM79" s="24"/>
      <c r="USN79" s="24"/>
      <c r="USO79" s="24"/>
      <c r="USP79" s="24"/>
      <c r="USQ79" s="24"/>
      <c r="USR79" s="24"/>
      <c r="USS79" s="24"/>
      <c r="UST79" s="24"/>
      <c r="USU79" s="24"/>
      <c r="USV79" s="24"/>
      <c r="USW79" s="24"/>
      <c r="USX79" s="24"/>
      <c r="USY79" s="24"/>
      <c r="USZ79" s="24"/>
      <c r="UTA79" s="24"/>
      <c r="UTB79" s="24"/>
      <c r="UTC79" s="24"/>
      <c r="UTD79" s="24"/>
      <c r="UTE79" s="24"/>
      <c r="UTF79" s="24"/>
      <c r="UTG79" s="24"/>
      <c r="UTH79" s="24"/>
      <c r="UTI79" s="24"/>
      <c r="UTJ79" s="24"/>
      <c r="UTK79" s="24"/>
      <c r="UTL79" s="24"/>
      <c r="UTM79" s="24"/>
      <c r="UTN79" s="24"/>
      <c r="UTO79" s="24"/>
      <c r="UTP79" s="24"/>
      <c r="UTQ79" s="24"/>
      <c r="UTR79" s="24"/>
      <c r="UTS79" s="24"/>
      <c r="UTT79" s="24"/>
      <c r="UTU79" s="24"/>
      <c r="UTV79" s="24"/>
      <c r="UTW79" s="24"/>
      <c r="UTX79" s="24"/>
      <c r="UTY79" s="24"/>
      <c r="UTZ79" s="24"/>
      <c r="UUA79" s="24"/>
      <c r="UUB79" s="24"/>
      <c r="UUC79" s="24"/>
      <c r="UUD79" s="24"/>
      <c r="UUE79" s="24"/>
      <c r="UUF79" s="24"/>
      <c r="UUG79" s="24"/>
      <c r="UUH79" s="24"/>
      <c r="UUI79" s="24"/>
      <c r="UUJ79" s="24"/>
      <c r="UUK79" s="24"/>
      <c r="UUL79" s="24"/>
      <c r="UUM79" s="24"/>
      <c r="UUN79" s="24"/>
      <c r="UUO79" s="24"/>
      <c r="UUP79" s="24"/>
      <c r="UUQ79" s="24"/>
      <c r="UUR79" s="24"/>
      <c r="UUS79" s="24"/>
      <c r="UUT79" s="24"/>
      <c r="UUU79" s="24"/>
      <c r="UUV79" s="24"/>
      <c r="UUW79" s="24"/>
      <c r="UUX79" s="24"/>
      <c r="UUY79" s="24"/>
      <c r="UUZ79" s="24"/>
      <c r="UVA79" s="24"/>
      <c r="UVB79" s="24"/>
      <c r="UVC79" s="24"/>
      <c r="UVD79" s="24"/>
      <c r="UVE79" s="24"/>
      <c r="UVF79" s="24"/>
      <c r="UVG79" s="24"/>
      <c r="UVH79" s="24"/>
      <c r="UVI79" s="24"/>
      <c r="UVJ79" s="24"/>
      <c r="UVK79" s="24"/>
      <c r="UVL79" s="24"/>
      <c r="UVM79" s="24"/>
      <c r="UVN79" s="24"/>
      <c r="UVO79" s="24"/>
      <c r="UVP79" s="24"/>
      <c r="UVQ79" s="24"/>
      <c r="UVR79" s="24"/>
      <c r="UVS79" s="24"/>
      <c r="UVT79" s="24"/>
      <c r="UVU79" s="24"/>
      <c r="UVV79" s="24"/>
      <c r="UVW79" s="24"/>
      <c r="UVX79" s="24"/>
      <c r="UVY79" s="24"/>
      <c r="UVZ79" s="24"/>
      <c r="UWA79" s="24"/>
      <c r="UWB79" s="24"/>
      <c r="UWC79" s="24"/>
      <c r="UWD79" s="24"/>
      <c r="UWE79" s="24"/>
      <c r="UWF79" s="24"/>
      <c r="UWG79" s="24"/>
      <c r="UWH79" s="24"/>
      <c r="UWI79" s="24"/>
      <c r="UWJ79" s="24"/>
      <c r="UWK79" s="24"/>
      <c r="UWL79" s="24"/>
      <c r="UWM79" s="24"/>
      <c r="UWN79" s="24"/>
      <c r="UWO79" s="24"/>
      <c r="UWP79" s="24"/>
      <c r="UWQ79" s="24"/>
      <c r="UWR79" s="24"/>
      <c r="UWS79" s="24"/>
      <c r="UWT79" s="24"/>
      <c r="UWU79" s="24"/>
      <c r="UWV79" s="24"/>
      <c r="UWW79" s="24"/>
      <c r="UWX79" s="24"/>
      <c r="UWY79" s="24"/>
      <c r="UWZ79" s="24"/>
      <c r="UXA79" s="24"/>
      <c r="UXB79" s="24"/>
      <c r="UXC79" s="24"/>
      <c r="UXD79" s="24"/>
      <c r="UXE79" s="24"/>
      <c r="UXF79" s="24"/>
      <c r="UXG79" s="24"/>
      <c r="UXH79" s="24"/>
      <c r="UXI79" s="24"/>
      <c r="UXJ79" s="24"/>
      <c r="UXK79" s="24"/>
      <c r="UXL79" s="24"/>
      <c r="UXM79" s="24"/>
      <c r="UXN79" s="24"/>
      <c r="UXO79" s="24"/>
      <c r="UXP79" s="24"/>
      <c r="UXQ79" s="24"/>
      <c r="UXR79" s="24"/>
      <c r="UXS79" s="24"/>
      <c r="UXT79" s="24"/>
      <c r="UXU79" s="24"/>
      <c r="UXV79" s="24"/>
      <c r="UXW79" s="24"/>
      <c r="UXX79" s="24"/>
      <c r="UXY79" s="24"/>
      <c r="UXZ79" s="24"/>
      <c r="UYA79" s="24"/>
      <c r="UYB79" s="24"/>
      <c r="UYC79" s="24"/>
      <c r="UYD79" s="24"/>
      <c r="UYE79" s="24"/>
      <c r="UYF79" s="24"/>
      <c r="UYG79" s="24"/>
      <c r="UYH79" s="24"/>
      <c r="UYI79" s="24"/>
      <c r="UYJ79" s="24"/>
      <c r="UYK79" s="24"/>
      <c r="UYL79" s="24"/>
      <c r="UYM79" s="24"/>
      <c r="UYN79" s="24"/>
      <c r="UYO79" s="24"/>
      <c r="UYP79" s="24"/>
      <c r="UYQ79" s="24"/>
      <c r="UYR79" s="24"/>
      <c r="UYS79" s="24"/>
      <c r="UYT79" s="24"/>
      <c r="UYU79" s="24"/>
      <c r="UYV79" s="24"/>
      <c r="UYW79" s="24"/>
      <c r="UYX79" s="24"/>
      <c r="UYY79" s="24"/>
      <c r="UYZ79" s="24"/>
      <c r="UZA79" s="24"/>
      <c r="UZB79" s="24"/>
      <c r="UZC79" s="24"/>
      <c r="UZD79" s="24"/>
      <c r="UZE79" s="24"/>
      <c r="UZF79" s="24"/>
      <c r="UZG79" s="24"/>
      <c r="UZH79" s="24"/>
      <c r="UZI79" s="24"/>
      <c r="UZJ79" s="24"/>
      <c r="UZK79" s="24"/>
      <c r="UZL79" s="24"/>
      <c r="UZM79" s="24"/>
      <c r="UZN79" s="24"/>
      <c r="UZO79" s="24"/>
      <c r="UZP79" s="24"/>
      <c r="UZQ79" s="24"/>
      <c r="UZR79" s="24"/>
      <c r="UZS79" s="24"/>
      <c r="UZT79" s="24"/>
      <c r="UZU79" s="24"/>
      <c r="UZV79" s="24"/>
      <c r="UZW79" s="24"/>
      <c r="UZX79" s="24"/>
      <c r="UZY79" s="24"/>
      <c r="UZZ79" s="24"/>
      <c r="VAA79" s="24"/>
      <c r="VAB79" s="24"/>
      <c r="VAC79" s="24"/>
      <c r="VAD79" s="24"/>
      <c r="VAE79" s="24"/>
      <c r="VAF79" s="24"/>
      <c r="VAG79" s="24"/>
      <c r="VAH79" s="24"/>
      <c r="VAI79" s="24"/>
      <c r="VAJ79" s="24"/>
      <c r="VAK79" s="24"/>
      <c r="VAL79" s="24"/>
      <c r="VAM79" s="24"/>
      <c r="VAN79" s="24"/>
      <c r="VAO79" s="24"/>
      <c r="VAP79" s="24"/>
      <c r="VAQ79" s="24"/>
      <c r="VAR79" s="24"/>
      <c r="VAS79" s="24"/>
      <c r="VAT79" s="24"/>
      <c r="VAU79" s="24"/>
      <c r="VAV79" s="24"/>
      <c r="VAW79" s="24"/>
      <c r="VAX79" s="24"/>
      <c r="VAY79" s="24"/>
      <c r="VAZ79" s="24"/>
      <c r="VBA79" s="24"/>
      <c r="VBB79" s="24"/>
      <c r="VBC79" s="24"/>
      <c r="VBD79" s="24"/>
      <c r="VBE79" s="24"/>
      <c r="VBF79" s="24"/>
      <c r="VBG79" s="24"/>
      <c r="VBH79" s="24"/>
      <c r="VBI79" s="24"/>
      <c r="VBJ79" s="24"/>
      <c r="VBK79" s="24"/>
      <c r="VBL79" s="24"/>
      <c r="VBM79" s="24"/>
      <c r="VBN79" s="24"/>
      <c r="VBO79" s="24"/>
      <c r="VBP79" s="24"/>
      <c r="VBQ79" s="24"/>
      <c r="VBR79" s="24"/>
      <c r="VBS79" s="24"/>
      <c r="VBT79" s="24"/>
      <c r="VBU79" s="24"/>
      <c r="VBV79" s="24"/>
      <c r="VBW79" s="24"/>
      <c r="VBX79" s="24"/>
      <c r="VBY79" s="24"/>
      <c r="VBZ79" s="24"/>
      <c r="VCA79" s="24"/>
      <c r="VCB79" s="24"/>
      <c r="VCC79" s="24"/>
      <c r="VCD79" s="24"/>
      <c r="VCE79" s="24"/>
      <c r="VCF79" s="24"/>
      <c r="VCG79" s="24"/>
      <c r="VCH79" s="24"/>
      <c r="VCI79" s="24"/>
      <c r="VCJ79" s="24"/>
      <c r="VCK79" s="24"/>
      <c r="VCL79" s="24"/>
      <c r="VCM79" s="24"/>
      <c r="VCN79" s="24"/>
      <c r="VCO79" s="24"/>
      <c r="VCP79" s="24"/>
      <c r="VCQ79" s="24"/>
      <c r="VCR79" s="24"/>
      <c r="VCS79" s="24"/>
      <c r="VCT79" s="24"/>
      <c r="VCU79" s="24"/>
      <c r="VCV79" s="24"/>
      <c r="VCW79" s="24"/>
      <c r="VCX79" s="24"/>
      <c r="VCY79" s="24"/>
      <c r="VCZ79" s="24"/>
      <c r="VDA79" s="24"/>
      <c r="VDB79" s="24"/>
      <c r="VDC79" s="24"/>
      <c r="VDD79" s="24"/>
      <c r="VDE79" s="24"/>
      <c r="VDF79" s="24"/>
      <c r="VDG79" s="24"/>
      <c r="VDH79" s="24"/>
      <c r="VDI79" s="24"/>
      <c r="VDJ79" s="24"/>
      <c r="VDK79" s="24"/>
      <c r="VDL79" s="24"/>
      <c r="VDM79" s="24"/>
      <c r="VDN79" s="24"/>
      <c r="VDO79" s="24"/>
      <c r="VDP79" s="24"/>
      <c r="VDQ79" s="24"/>
      <c r="VDR79" s="24"/>
      <c r="VDS79" s="24"/>
      <c r="VDT79" s="24"/>
      <c r="VDU79" s="24"/>
      <c r="VDV79" s="24"/>
      <c r="VDW79" s="24"/>
      <c r="VDX79" s="24"/>
      <c r="VDY79" s="24"/>
      <c r="VDZ79" s="24"/>
      <c r="VEA79" s="24"/>
      <c r="VEB79" s="24"/>
      <c r="VEC79" s="24"/>
      <c r="VED79" s="24"/>
      <c r="VEE79" s="24"/>
      <c r="VEF79" s="24"/>
      <c r="VEG79" s="24"/>
      <c r="VEH79" s="24"/>
      <c r="VEI79" s="24"/>
      <c r="VEJ79" s="24"/>
      <c r="VEK79" s="24"/>
      <c r="VEL79" s="24"/>
      <c r="VEM79" s="24"/>
      <c r="VEN79" s="24"/>
      <c r="VEO79" s="24"/>
      <c r="VEP79" s="24"/>
      <c r="VEQ79" s="24"/>
      <c r="VER79" s="24"/>
      <c r="VES79" s="24"/>
      <c r="VET79" s="24"/>
      <c r="VEU79" s="24"/>
      <c r="VEV79" s="24"/>
      <c r="VEW79" s="24"/>
      <c r="VEX79" s="24"/>
      <c r="VEY79" s="24"/>
      <c r="VEZ79" s="24"/>
      <c r="VFA79" s="24"/>
      <c r="VFB79" s="24"/>
      <c r="VFC79" s="24"/>
      <c r="VFD79" s="24"/>
      <c r="VFE79" s="24"/>
      <c r="VFF79" s="24"/>
      <c r="VFG79" s="24"/>
      <c r="VFH79" s="24"/>
      <c r="VFI79" s="24"/>
      <c r="VFJ79" s="24"/>
      <c r="VFK79" s="24"/>
      <c r="VFL79" s="24"/>
      <c r="VFM79" s="24"/>
      <c r="VFN79" s="24"/>
      <c r="VFO79" s="24"/>
      <c r="VFP79" s="24"/>
      <c r="VFQ79" s="24"/>
      <c r="VFR79" s="24"/>
      <c r="VFS79" s="24"/>
      <c r="VFT79" s="24"/>
      <c r="VFU79" s="24"/>
      <c r="VFV79" s="24"/>
      <c r="VFW79" s="24"/>
      <c r="VFX79" s="24"/>
      <c r="VFY79" s="24"/>
      <c r="VFZ79" s="24"/>
      <c r="VGA79" s="24"/>
      <c r="VGB79" s="24"/>
      <c r="VGC79" s="24"/>
      <c r="VGD79" s="24"/>
      <c r="VGE79" s="24"/>
      <c r="VGF79" s="24"/>
      <c r="VGG79" s="24"/>
      <c r="VGH79" s="24"/>
      <c r="VGI79" s="24"/>
      <c r="VGJ79" s="24"/>
      <c r="VGK79" s="24"/>
      <c r="VGL79" s="24"/>
      <c r="VGM79" s="24"/>
      <c r="VGN79" s="24"/>
      <c r="VGO79" s="24"/>
      <c r="VGP79" s="24"/>
      <c r="VGQ79" s="24"/>
      <c r="VGR79" s="24"/>
      <c r="VGS79" s="24"/>
      <c r="VGT79" s="24"/>
      <c r="VGU79" s="24"/>
      <c r="VGV79" s="24"/>
      <c r="VGW79" s="24"/>
      <c r="VGX79" s="24"/>
      <c r="VGY79" s="24"/>
      <c r="VGZ79" s="24"/>
      <c r="VHA79" s="24"/>
      <c r="VHB79" s="24"/>
      <c r="VHC79" s="24"/>
      <c r="VHD79" s="24"/>
      <c r="VHE79" s="24"/>
      <c r="VHF79" s="24"/>
      <c r="VHG79" s="24"/>
      <c r="VHH79" s="24"/>
      <c r="VHI79" s="24"/>
      <c r="VHJ79" s="24"/>
      <c r="VHK79" s="24"/>
      <c r="VHL79" s="24"/>
      <c r="VHM79" s="24"/>
      <c r="VHN79" s="24"/>
      <c r="VHO79" s="24"/>
      <c r="VHP79" s="24"/>
      <c r="VHQ79" s="24"/>
      <c r="VHR79" s="24"/>
      <c r="VHS79" s="24"/>
      <c r="VHT79" s="24"/>
      <c r="VHU79" s="24"/>
      <c r="VHV79" s="24"/>
      <c r="VHW79" s="24"/>
      <c r="VHX79" s="24"/>
      <c r="VHY79" s="24"/>
      <c r="VHZ79" s="24"/>
      <c r="VIA79" s="24"/>
      <c r="VIB79" s="24"/>
      <c r="VIC79" s="24"/>
      <c r="VID79" s="24"/>
      <c r="VIE79" s="24"/>
      <c r="VIF79" s="24"/>
      <c r="VIG79" s="24"/>
      <c r="VIH79" s="24"/>
      <c r="VII79" s="24"/>
      <c r="VIJ79" s="24"/>
      <c r="VIK79" s="24"/>
      <c r="VIL79" s="24"/>
      <c r="VIM79" s="24"/>
      <c r="VIN79" s="24"/>
      <c r="VIO79" s="24"/>
      <c r="VIP79" s="24"/>
      <c r="VIQ79" s="24"/>
      <c r="VIR79" s="24"/>
      <c r="VIS79" s="24"/>
      <c r="VIT79" s="24"/>
      <c r="VIU79" s="24"/>
      <c r="VIV79" s="24"/>
      <c r="VIW79" s="24"/>
      <c r="VIX79" s="24"/>
      <c r="VIY79" s="24"/>
      <c r="VIZ79" s="24"/>
      <c r="VJA79" s="24"/>
      <c r="VJB79" s="24"/>
      <c r="VJC79" s="24"/>
      <c r="VJD79" s="24"/>
      <c r="VJE79" s="24"/>
      <c r="VJF79" s="24"/>
      <c r="VJG79" s="24"/>
      <c r="VJH79" s="24"/>
      <c r="VJI79" s="24"/>
      <c r="VJJ79" s="24"/>
      <c r="VJK79" s="24"/>
      <c r="VJL79" s="24"/>
      <c r="VJM79" s="24"/>
      <c r="VJN79" s="24"/>
      <c r="VJO79" s="24"/>
      <c r="VJP79" s="24"/>
      <c r="VJQ79" s="24"/>
      <c r="VJR79" s="24"/>
      <c r="VJS79" s="24"/>
      <c r="VJT79" s="24"/>
      <c r="VJU79" s="24"/>
      <c r="VJV79" s="24"/>
      <c r="VJW79" s="24"/>
      <c r="VJX79" s="24"/>
      <c r="VJY79" s="24"/>
      <c r="VJZ79" s="24"/>
      <c r="VKA79" s="24"/>
      <c r="VKB79" s="24"/>
      <c r="VKC79" s="24"/>
      <c r="VKD79" s="24"/>
      <c r="VKE79" s="24"/>
      <c r="VKF79" s="24"/>
      <c r="VKG79" s="24"/>
      <c r="VKH79" s="24"/>
      <c r="VKI79" s="24"/>
      <c r="VKJ79" s="24"/>
      <c r="VKK79" s="24"/>
      <c r="VKL79" s="24"/>
      <c r="VKM79" s="24"/>
      <c r="VKN79" s="24"/>
      <c r="VKO79" s="24"/>
      <c r="VKP79" s="24"/>
      <c r="VKQ79" s="24"/>
      <c r="VKR79" s="24"/>
      <c r="VKS79" s="24"/>
      <c r="VKT79" s="24"/>
      <c r="VKU79" s="24"/>
      <c r="VKV79" s="24"/>
      <c r="VKW79" s="24"/>
      <c r="VKX79" s="24"/>
      <c r="VKY79" s="24"/>
      <c r="VKZ79" s="24"/>
      <c r="VLA79" s="24"/>
      <c r="VLB79" s="24"/>
      <c r="VLC79" s="24"/>
      <c r="VLD79" s="24"/>
      <c r="VLE79" s="24"/>
      <c r="VLF79" s="24"/>
      <c r="VLG79" s="24"/>
      <c r="VLH79" s="24"/>
      <c r="VLI79" s="24"/>
      <c r="VLJ79" s="24"/>
      <c r="VLK79" s="24"/>
      <c r="VLL79" s="24"/>
      <c r="VLM79" s="24"/>
      <c r="VLN79" s="24"/>
      <c r="VLO79" s="24"/>
      <c r="VLP79" s="24"/>
      <c r="VLQ79" s="24"/>
      <c r="VLR79" s="24"/>
      <c r="VLS79" s="24"/>
      <c r="VLT79" s="24"/>
      <c r="VLU79" s="24"/>
      <c r="VLV79" s="24"/>
      <c r="VLW79" s="24"/>
      <c r="VLX79" s="24"/>
      <c r="VLY79" s="24"/>
      <c r="VLZ79" s="24"/>
      <c r="VMA79" s="24"/>
      <c r="VMB79" s="24"/>
      <c r="VMC79" s="24"/>
      <c r="VMD79" s="24"/>
      <c r="VME79" s="24"/>
      <c r="VMF79" s="24"/>
      <c r="VMG79" s="24"/>
      <c r="VMH79" s="24"/>
      <c r="VMI79" s="24"/>
      <c r="VMJ79" s="24"/>
      <c r="VMK79" s="24"/>
      <c r="VML79" s="24"/>
      <c r="VMM79" s="24"/>
      <c r="VMN79" s="24"/>
      <c r="VMO79" s="24"/>
      <c r="VMP79" s="24"/>
      <c r="VMQ79" s="24"/>
      <c r="VMR79" s="24"/>
      <c r="VMS79" s="24"/>
      <c r="VMT79" s="24"/>
      <c r="VMU79" s="24"/>
      <c r="VMV79" s="24"/>
      <c r="VMW79" s="24"/>
      <c r="VMX79" s="24"/>
      <c r="VMY79" s="24"/>
      <c r="VMZ79" s="24"/>
      <c r="VNA79" s="24"/>
      <c r="VNB79" s="24"/>
      <c r="VNC79" s="24"/>
      <c r="VND79" s="24"/>
      <c r="VNE79" s="24"/>
      <c r="VNF79" s="24"/>
      <c r="VNG79" s="24"/>
      <c r="VNH79" s="24"/>
      <c r="VNI79" s="24"/>
      <c r="VNJ79" s="24"/>
      <c r="VNK79" s="24"/>
      <c r="VNL79" s="24"/>
      <c r="VNM79" s="24"/>
      <c r="VNN79" s="24"/>
      <c r="VNO79" s="24"/>
      <c r="VNP79" s="24"/>
      <c r="VNQ79" s="24"/>
      <c r="VNR79" s="24"/>
      <c r="VNS79" s="24"/>
      <c r="VNT79" s="24"/>
      <c r="VNU79" s="24"/>
      <c r="VNV79" s="24"/>
      <c r="VNW79" s="24"/>
      <c r="VNX79" s="24"/>
      <c r="VNY79" s="24"/>
      <c r="VNZ79" s="24"/>
      <c r="VOA79" s="24"/>
      <c r="VOB79" s="24"/>
      <c r="VOC79" s="24"/>
      <c r="VOD79" s="24"/>
      <c r="VOE79" s="24"/>
      <c r="VOF79" s="24"/>
      <c r="VOG79" s="24"/>
      <c r="VOH79" s="24"/>
      <c r="VOI79" s="24"/>
      <c r="VOJ79" s="24"/>
      <c r="VOK79" s="24"/>
      <c r="VOL79" s="24"/>
      <c r="VOM79" s="24"/>
      <c r="VON79" s="24"/>
      <c r="VOO79" s="24"/>
      <c r="VOP79" s="24"/>
      <c r="VOQ79" s="24"/>
      <c r="VOR79" s="24"/>
      <c r="VOS79" s="24"/>
      <c r="VOT79" s="24"/>
      <c r="VOU79" s="24"/>
      <c r="VOV79" s="24"/>
      <c r="VOW79" s="24"/>
      <c r="VOX79" s="24"/>
      <c r="VOY79" s="24"/>
      <c r="VOZ79" s="24"/>
      <c r="VPA79" s="24"/>
      <c r="VPB79" s="24"/>
      <c r="VPC79" s="24"/>
      <c r="VPD79" s="24"/>
      <c r="VPE79" s="24"/>
      <c r="VPF79" s="24"/>
      <c r="VPG79" s="24"/>
      <c r="VPH79" s="24"/>
      <c r="VPI79" s="24"/>
      <c r="VPJ79" s="24"/>
      <c r="VPK79" s="24"/>
      <c r="VPL79" s="24"/>
      <c r="VPM79" s="24"/>
      <c r="VPN79" s="24"/>
      <c r="VPO79" s="24"/>
      <c r="VPP79" s="24"/>
      <c r="VPQ79" s="24"/>
      <c r="VPR79" s="24"/>
      <c r="VPS79" s="24"/>
      <c r="VPT79" s="24"/>
      <c r="VPU79" s="24"/>
      <c r="VPV79" s="24"/>
      <c r="VPW79" s="24"/>
      <c r="VPX79" s="24"/>
      <c r="VPY79" s="24"/>
      <c r="VPZ79" s="24"/>
      <c r="VQA79" s="24"/>
      <c r="VQB79" s="24"/>
      <c r="VQC79" s="24"/>
      <c r="VQD79" s="24"/>
      <c r="VQE79" s="24"/>
      <c r="VQF79" s="24"/>
      <c r="VQG79" s="24"/>
      <c r="VQH79" s="24"/>
      <c r="VQI79" s="24"/>
      <c r="VQJ79" s="24"/>
      <c r="VQK79" s="24"/>
      <c r="VQL79" s="24"/>
      <c r="VQM79" s="24"/>
      <c r="VQN79" s="24"/>
      <c r="VQO79" s="24"/>
      <c r="VQP79" s="24"/>
      <c r="VQQ79" s="24"/>
      <c r="VQR79" s="24"/>
      <c r="VQS79" s="24"/>
      <c r="VQT79" s="24"/>
      <c r="VQU79" s="24"/>
      <c r="VQV79" s="24"/>
      <c r="VQW79" s="24"/>
      <c r="VQX79" s="24"/>
      <c r="VQY79" s="24"/>
      <c r="VQZ79" s="24"/>
      <c r="VRA79" s="24"/>
      <c r="VRB79" s="24"/>
      <c r="VRC79" s="24"/>
      <c r="VRD79" s="24"/>
      <c r="VRE79" s="24"/>
      <c r="VRF79" s="24"/>
      <c r="VRG79" s="24"/>
      <c r="VRH79" s="24"/>
      <c r="VRI79" s="24"/>
      <c r="VRJ79" s="24"/>
      <c r="VRK79" s="24"/>
      <c r="VRL79" s="24"/>
      <c r="VRM79" s="24"/>
      <c r="VRN79" s="24"/>
      <c r="VRO79" s="24"/>
      <c r="VRP79" s="24"/>
      <c r="VRQ79" s="24"/>
      <c r="VRR79" s="24"/>
      <c r="VRS79" s="24"/>
      <c r="VRT79" s="24"/>
      <c r="VRU79" s="24"/>
      <c r="VRV79" s="24"/>
      <c r="VRW79" s="24"/>
      <c r="VRX79" s="24"/>
      <c r="VRY79" s="24"/>
      <c r="VRZ79" s="24"/>
      <c r="VSA79" s="24"/>
      <c r="VSB79" s="24"/>
      <c r="VSC79" s="24"/>
      <c r="VSD79" s="24"/>
      <c r="VSE79" s="24"/>
      <c r="VSF79" s="24"/>
      <c r="VSG79" s="24"/>
      <c r="VSH79" s="24"/>
      <c r="VSI79" s="24"/>
      <c r="VSJ79" s="24"/>
      <c r="VSK79" s="24"/>
      <c r="VSL79" s="24"/>
      <c r="VSM79" s="24"/>
      <c r="VSN79" s="24"/>
      <c r="VSO79" s="24"/>
      <c r="VSP79" s="24"/>
      <c r="VSQ79" s="24"/>
      <c r="VSR79" s="24"/>
      <c r="VSS79" s="24"/>
      <c r="VST79" s="24"/>
      <c r="VSU79" s="24"/>
      <c r="VSV79" s="24"/>
      <c r="VSW79" s="24"/>
      <c r="VSX79" s="24"/>
      <c r="VSY79" s="24"/>
      <c r="VSZ79" s="24"/>
      <c r="VTA79" s="24"/>
      <c r="VTB79" s="24"/>
      <c r="VTC79" s="24"/>
      <c r="VTD79" s="24"/>
      <c r="VTE79" s="24"/>
      <c r="VTF79" s="24"/>
      <c r="VTG79" s="24"/>
      <c r="VTH79" s="24"/>
      <c r="VTI79" s="24"/>
      <c r="VTJ79" s="24"/>
      <c r="VTK79" s="24"/>
      <c r="VTL79" s="24"/>
      <c r="VTM79" s="24"/>
      <c r="VTN79" s="24"/>
      <c r="VTO79" s="24"/>
      <c r="VTP79" s="24"/>
      <c r="VTQ79" s="24"/>
      <c r="VTR79" s="24"/>
      <c r="VTS79" s="24"/>
      <c r="VTT79" s="24"/>
      <c r="VTU79" s="24"/>
      <c r="VTV79" s="24"/>
      <c r="VTW79" s="24"/>
      <c r="VTX79" s="24"/>
      <c r="VTY79" s="24"/>
      <c r="VTZ79" s="24"/>
      <c r="VUA79" s="24"/>
      <c r="VUB79" s="24"/>
      <c r="VUC79" s="24"/>
      <c r="VUD79" s="24"/>
      <c r="VUE79" s="24"/>
      <c r="VUF79" s="24"/>
      <c r="VUG79" s="24"/>
      <c r="VUH79" s="24"/>
      <c r="VUI79" s="24"/>
      <c r="VUJ79" s="24"/>
      <c r="VUK79" s="24"/>
      <c r="VUL79" s="24"/>
      <c r="VUM79" s="24"/>
      <c r="VUN79" s="24"/>
      <c r="VUO79" s="24"/>
      <c r="VUP79" s="24"/>
      <c r="VUQ79" s="24"/>
      <c r="VUR79" s="24"/>
      <c r="VUS79" s="24"/>
      <c r="VUT79" s="24"/>
      <c r="VUU79" s="24"/>
      <c r="VUV79" s="24"/>
      <c r="VUW79" s="24"/>
      <c r="VUX79" s="24"/>
      <c r="VUY79" s="24"/>
      <c r="VUZ79" s="24"/>
      <c r="VVA79" s="24"/>
      <c r="VVB79" s="24"/>
      <c r="VVC79" s="24"/>
      <c r="VVD79" s="24"/>
      <c r="VVE79" s="24"/>
      <c r="VVF79" s="24"/>
      <c r="VVG79" s="24"/>
      <c r="VVH79" s="24"/>
      <c r="VVI79" s="24"/>
      <c r="VVJ79" s="24"/>
      <c r="VVK79" s="24"/>
      <c r="VVL79" s="24"/>
      <c r="VVM79" s="24"/>
      <c r="VVN79" s="24"/>
      <c r="VVO79" s="24"/>
      <c r="VVP79" s="24"/>
      <c r="VVQ79" s="24"/>
      <c r="VVR79" s="24"/>
      <c r="VVS79" s="24"/>
      <c r="VVT79" s="24"/>
      <c r="VVU79" s="24"/>
      <c r="VVV79" s="24"/>
      <c r="VVW79" s="24"/>
      <c r="VVX79" s="24"/>
      <c r="VVY79" s="24"/>
      <c r="VVZ79" s="24"/>
      <c r="VWA79" s="24"/>
      <c r="VWB79" s="24"/>
      <c r="VWC79" s="24"/>
      <c r="VWD79" s="24"/>
      <c r="VWE79" s="24"/>
      <c r="VWF79" s="24"/>
      <c r="VWG79" s="24"/>
      <c r="VWH79" s="24"/>
      <c r="VWI79" s="24"/>
      <c r="VWJ79" s="24"/>
      <c r="VWK79" s="24"/>
      <c r="VWL79" s="24"/>
      <c r="VWM79" s="24"/>
      <c r="VWN79" s="24"/>
      <c r="VWO79" s="24"/>
      <c r="VWP79" s="24"/>
      <c r="VWQ79" s="24"/>
      <c r="VWR79" s="24"/>
      <c r="VWS79" s="24"/>
      <c r="VWT79" s="24"/>
      <c r="VWU79" s="24"/>
      <c r="VWV79" s="24"/>
      <c r="VWW79" s="24"/>
      <c r="VWX79" s="24"/>
      <c r="VWY79" s="24"/>
      <c r="VWZ79" s="24"/>
      <c r="VXA79" s="24"/>
      <c r="VXB79" s="24"/>
      <c r="VXC79" s="24"/>
      <c r="VXD79" s="24"/>
      <c r="VXE79" s="24"/>
      <c r="VXF79" s="24"/>
      <c r="VXG79" s="24"/>
      <c r="VXH79" s="24"/>
      <c r="VXI79" s="24"/>
      <c r="VXJ79" s="24"/>
      <c r="VXK79" s="24"/>
      <c r="VXL79" s="24"/>
      <c r="VXM79" s="24"/>
      <c r="VXN79" s="24"/>
      <c r="VXO79" s="24"/>
      <c r="VXP79" s="24"/>
      <c r="VXQ79" s="24"/>
      <c r="VXR79" s="24"/>
      <c r="VXS79" s="24"/>
      <c r="VXT79" s="24"/>
      <c r="VXU79" s="24"/>
      <c r="VXV79" s="24"/>
      <c r="VXW79" s="24"/>
      <c r="VXX79" s="24"/>
      <c r="VXY79" s="24"/>
      <c r="VXZ79" s="24"/>
      <c r="VYA79" s="24"/>
      <c r="VYB79" s="24"/>
      <c r="VYC79" s="24"/>
      <c r="VYD79" s="24"/>
      <c r="VYE79" s="24"/>
      <c r="VYF79" s="24"/>
      <c r="VYG79" s="24"/>
      <c r="VYH79" s="24"/>
      <c r="VYI79" s="24"/>
      <c r="VYJ79" s="24"/>
      <c r="VYK79" s="24"/>
      <c r="VYL79" s="24"/>
      <c r="VYM79" s="24"/>
      <c r="VYN79" s="24"/>
      <c r="VYO79" s="24"/>
      <c r="VYP79" s="24"/>
      <c r="VYQ79" s="24"/>
      <c r="VYR79" s="24"/>
      <c r="VYS79" s="24"/>
      <c r="VYT79" s="24"/>
      <c r="VYU79" s="24"/>
      <c r="VYV79" s="24"/>
      <c r="VYW79" s="24"/>
      <c r="VYX79" s="24"/>
      <c r="VYY79" s="24"/>
      <c r="VYZ79" s="24"/>
      <c r="VZA79" s="24"/>
      <c r="VZB79" s="24"/>
      <c r="VZC79" s="24"/>
      <c r="VZD79" s="24"/>
      <c r="VZE79" s="24"/>
      <c r="VZF79" s="24"/>
      <c r="VZG79" s="24"/>
      <c r="VZH79" s="24"/>
      <c r="VZI79" s="24"/>
      <c r="VZJ79" s="24"/>
      <c r="VZK79" s="24"/>
      <c r="VZL79" s="24"/>
      <c r="VZM79" s="24"/>
      <c r="VZN79" s="24"/>
      <c r="VZO79" s="24"/>
      <c r="VZP79" s="24"/>
      <c r="VZQ79" s="24"/>
      <c r="VZR79" s="24"/>
      <c r="VZS79" s="24"/>
      <c r="VZT79" s="24"/>
      <c r="VZU79" s="24"/>
      <c r="VZV79" s="24"/>
      <c r="VZW79" s="24"/>
      <c r="VZX79" s="24"/>
      <c r="VZY79" s="24"/>
      <c r="VZZ79" s="24"/>
      <c r="WAA79" s="24"/>
      <c r="WAB79" s="24"/>
      <c r="WAC79" s="24"/>
      <c r="WAD79" s="24"/>
      <c r="WAE79" s="24"/>
      <c r="WAF79" s="24"/>
      <c r="WAG79" s="24"/>
      <c r="WAH79" s="24"/>
      <c r="WAI79" s="24"/>
      <c r="WAJ79" s="24"/>
      <c r="WAK79" s="24"/>
      <c r="WAL79" s="24"/>
      <c r="WAM79" s="24"/>
      <c r="WAN79" s="24"/>
      <c r="WAO79" s="24"/>
      <c r="WAP79" s="24"/>
      <c r="WAQ79" s="24"/>
      <c r="WAR79" s="24"/>
      <c r="WAS79" s="24"/>
      <c r="WAT79" s="24"/>
      <c r="WAU79" s="24"/>
      <c r="WAV79" s="24"/>
      <c r="WAW79" s="24"/>
      <c r="WAX79" s="24"/>
      <c r="WAY79" s="24"/>
      <c r="WAZ79" s="24"/>
      <c r="WBA79" s="24"/>
      <c r="WBB79" s="24"/>
      <c r="WBC79" s="24"/>
      <c r="WBD79" s="24"/>
      <c r="WBE79" s="24"/>
      <c r="WBF79" s="24"/>
      <c r="WBG79" s="24"/>
      <c r="WBH79" s="24"/>
      <c r="WBI79" s="24"/>
      <c r="WBJ79" s="24"/>
      <c r="WBK79" s="24"/>
      <c r="WBL79" s="24"/>
      <c r="WBM79" s="24"/>
      <c r="WBN79" s="24"/>
      <c r="WBO79" s="24"/>
      <c r="WBP79" s="24"/>
      <c r="WBQ79" s="24"/>
      <c r="WBR79" s="24"/>
      <c r="WBS79" s="24"/>
      <c r="WBT79" s="24"/>
      <c r="WBU79" s="24"/>
      <c r="WBV79" s="24"/>
      <c r="WBW79" s="24"/>
      <c r="WBX79" s="24"/>
      <c r="WBY79" s="24"/>
      <c r="WBZ79" s="24"/>
      <c r="WCA79" s="24"/>
      <c r="WCB79" s="24"/>
      <c r="WCC79" s="24"/>
      <c r="WCD79" s="24"/>
      <c r="WCE79" s="24"/>
      <c r="WCF79" s="24"/>
      <c r="WCG79" s="24"/>
      <c r="WCH79" s="24"/>
      <c r="WCI79" s="24"/>
      <c r="WCJ79" s="24"/>
      <c r="WCK79" s="24"/>
      <c r="WCL79" s="24"/>
      <c r="WCM79" s="24"/>
      <c r="WCN79" s="24"/>
      <c r="WCO79" s="24"/>
      <c r="WCP79" s="24"/>
      <c r="WCQ79" s="24"/>
      <c r="WCR79" s="24"/>
      <c r="WCS79" s="24"/>
      <c r="WCT79" s="24"/>
      <c r="WCU79" s="24"/>
      <c r="WCV79" s="24"/>
      <c r="WCW79" s="24"/>
      <c r="WCX79" s="24"/>
      <c r="WCY79" s="24"/>
      <c r="WCZ79" s="24"/>
      <c r="WDA79" s="24"/>
      <c r="WDB79" s="24"/>
      <c r="WDC79" s="24"/>
      <c r="WDD79" s="24"/>
      <c r="WDE79" s="24"/>
      <c r="WDF79" s="24"/>
      <c r="WDG79" s="24"/>
      <c r="WDH79" s="24"/>
      <c r="WDI79" s="24"/>
      <c r="WDJ79" s="24"/>
      <c r="WDK79" s="24"/>
      <c r="WDL79" s="24"/>
      <c r="WDM79" s="24"/>
      <c r="WDN79" s="24"/>
      <c r="WDO79" s="24"/>
      <c r="WDP79" s="24"/>
      <c r="WDQ79" s="24"/>
      <c r="WDR79" s="24"/>
      <c r="WDS79" s="24"/>
      <c r="WDT79" s="24"/>
      <c r="WDU79" s="24"/>
      <c r="WDV79" s="24"/>
      <c r="WDW79" s="24"/>
      <c r="WDX79" s="24"/>
      <c r="WDY79" s="24"/>
      <c r="WDZ79" s="24"/>
      <c r="WEA79" s="24"/>
      <c r="WEB79" s="24"/>
      <c r="WEC79" s="24"/>
      <c r="WED79" s="24"/>
      <c r="WEE79" s="24"/>
      <c r="WEF79" s="24"/>
      <c r="WEG79" s="24"/>
      <c r="WEH79" s="24"/>
      <c r="WEI79" s="24"/>
      <c r="WEJ79" s="24"/>
      <c r="WEK79" s="24"/>
      <c r="WEL79" s="24"/>
      <c r="WEM79" s="24"/>
      <c r="WEN79" s="24"/>
      <c r="WEO79" s="24"/>
      <c r="WEP79" s="24"/>
      <c r="WEQ79" s="24"/>
      <c r="WER79" s="24"/>
      <c r="WES79" s="24"/>
      <c r="WET79" s="24"/>
      <c r="WEU79" s="24"/>
      <c r="WEV79" s="24"/>
      <c r="WEW79" s="24"/>
      <c r="WEX79" s="24"/>
      <c r="WEY79" s="24"/>
      <c r="WEZ79" s="24"/>
      <c r="WFA79" s="24"/>
      <c r="WFB79" s="24"/>
      <c r="WFC79" s="24"/>
      <c r="WFD79" s="24"/>
      <c r="WFE79" s="24"/>
      <c r="WFF79" s="24"/>
      <c r="WFG79" s="24"/>
      <c r="WFH79" s="24"/>
      <c r="WFI79" s="24"/>
      <c r="WFJ79" s="24"/>
      <c r="WFK79" s="24"/>
      <c r="WFL79" s="24"/>
      <c r="WFM79" s="24"/>
      <c r="WFN79" s="24"/>
      <c r="WFO79" s="24"/>
      <c r="WFP79" s="24"/>
      <c r="WFQ79" s="24"/>
      <c r="WFR79" s="24"/>
      <c r="WFS79" s="24"/>
      <c r="WFT79" s="24"/>
      <c r="WFU79" s="24"/>
      <c r="WFV79" s="24"/>
      <c r="WFW79" s="24"/>
      <c r="WFX79" s="24"/>
      <c r="WFY79" s="24"/>
      <c r="WFZ79" s="24"/>
      <c r="WGA79" s="24"/>
      <c r="WGB79" s="24"/>
      <c r="WGC79" s="24"/>
      <c r="WGD79" s="24"/>
      <c r="WGE79" s="24"/>
      <c r="WGF79" s="24"/>
      <c r="WGG79" s="24"/>
      <c r="WGH79" s="24"/>
      <c r="WGI79" s="24"/>
      <c r="WGJ79" s="24"/>
      <c r="WGK79" s="24"/>
      <c r="WGL79" s="24"/>
      <c r="WGM79" s="24"/>
      <c r="WGN79" s="24"/>
      <c r="WGO79" s="24"/>
      <c r="WGP79" s="24"/>
      <c r="WGQ79" s="24"/>
      <c r="WGR79" s="24"/>
      <c r="WGS79" s="24"/>
      <c r="WGT79" s="24"/>
      <c r="WGU79" s="24"/>
      <c r="WGV79" s="24"/>
      <c r="WGW79" s="24"/>
      <c r="WGX79" s="24"/>
      <c r="WGY79" s="24"/>
      <c r="WGZ79" s="24"/>
      <c r="WHA79" s="24"/>
      <c r="WHB79" s="24"/>
      <c r="WHC79" s="24"/>
      <c r="WHD79" s="24"/>
      <c r="WHE79" s="24"/>
      <c r="WHF79" s="24"/>
      <c r="WHG79" s="24"/>
      <c r="WHH79" s="24"/>
      <c r="WHI79" s="24"/>
      <c r="WHJ79" s="24"/>
      <c r="WHK79" s="24"/>
      <c r="WHL79" s="24"/>
      <c r="WHM79" s="24"/>
      <c r="WHN79" s="24"/>
      <c r="WHO79" s="24"/>
      <c r="WHP79" s="24"/>
      <c r="WHQ79" s="24"/>
      <c r="WHR79" s="24"/>
      <c r="WHS79" s="24"/>
      <c r="WHT79" s="24"/>
      <c r="WHU79" s="24"/>
      <c r="WHV79" s="24"/>
      <c r="WHW79" s="24"/>
      <c r="WHX79" s="24"/>
      <c r="WHY79" s="24"/>
      <c r="WHZ79" s="24"/>
      <c r="WIA79" s="24"/>
      <c r="WIB79" s="24"/>
      <c r="WIC79" s="24"/>
      <c r="WID79" s="24"/>
      <c r="WIE79" s="24"/>
      <c r="WIF79" s="24"/>
      <c r="WIG79" s="24"/>
      <c r="WIH79" s="24"/>
      <c r="WII79" s="24"/>
      <c r="WIJ79" s="24"/>
      <c r="WIK79" s="24"/>
      <c r="WIL79" s="24"/>
      <c r="WIM79" s="24"/>
      <c r="WIN79" s="24"/>
      <c r="WIO79" s="24"/>
      <c r="WIP79" s="24"/>
      <c r="WIQ79" s="24"/>
      <c r="WIR79" s="24"/>
      <c r="WIS79" s="24"/>
      <c r="WIT79" s="24"/>
      <c r="WIU79" s="24"/>
      <c r="WIV79" s="24"/>
      <c r="WIW79" s="24"/>
      <c r="WIX79" s="24"/>
      <c r="WIY79" s="24"/>
      <c r="WIZ79" s="24"/>
      <c r="WJA79" s="24"/>
      <c r="WJB79" s="24"/>
      <c r="WJC79" s="24"/>
      <c r="WJD79" s="24"/>
      <c r="WJE79" s="24"/>
      <c r="WJF79" s="24"/>
      <c r="WJG79" s="24"/>
      <c r="WJH79" s="24"/>
      <c r="WJI79" s="24"/>
      <c r="WJJ79" s="24"/>
      <c r="WJK79" s="24"/>
      <c r="WJL79" s="24"/>
      <c r="WJM79" s="24"/>
      <c r="WJN79" s="24"/>
      <c r="WJO79" s="24"/>
      <c r="WJP79" s="24"/>
      <c r="WJQ79" s="24"/>
      <c r="WJR79" s="24"/>
      <c r="WJS79" s="24"/>
      <c r="WJT79" s="24"/>
      <c r="WJU79" s="24"/>
      <c r="WJV79" s="24"/>
      <c r="WJW79" s="24"/>
      <c r="WJX79" s="24"/>
      <c r="WJY79" s="24"/>
      <c r="WJZ79" s="24"/>
      <c r="WKA79" s="24"/>
      <c r="WKB79" s="24"/>
      <c r="WKC79" s="24"/>
      <c r="WKD79" s="24"/>
      <c r="WKE79" s="24"/>
      <c r="WKF79" s="24"/>
      <c r="WKG79" s="24"/>
      <c r="WKH79" s="24"/>
      <c r="WKI79" s="24"/>
      <c r="WKJ79" s="24"/>
      <c r="WKK79" s="24"/>
      <c r="WKL79" s="24"/>
      <c r="WKM79" s="24"/>
      <c r="WKN79" s="24"/>
      <c r="WKO79" s="24"/>
      <c r="WKP79" s="24"/>
      <c r="WKQ79" s="24"/>
      <c r="WKR79" s="24"/>
      <c r="WKS79" s="24"/>
      <c r="WKT79" s="24"/>
      <c r="WKU79" s="24"/>
      <c r="WKV79" s="24"/>
      <c r="WKW79" s="24"/>
      <c r="WKX79" s="24"/>
      <c r="WKY79" s="24"/>
      <c r="WKZ79" s="24"/>
      <c r="WLA79" s="24"/>
      <c r="WLB79" s="24"/>
      <c r="WLC79" s="24"/>
      <c r="WLD79" s="24"/>
      <c r="WLE79" s="24"/>
      <c r="WLF79" s="24"/>
      <c r="WLG79" s="24"/>
      <c r="WLH79" s="24"/>
      <c r="WLI79" s="24"/>
      <c r="WLJ79" s="24"/>
      <c r="WLK79" s="24"/>
      <c r="WLL79" s="24"/>
      <c r="WLM79" s="24"/>
      <c r="WLN79" s="24"/>
      <c r="WLO79" s="24"/>
      <c r="WLP79" s="24"/>
      <c r="WLQ79" s="24"/>
      <c r="WLR79" s="24"/>
      <c r="WLS79" s="24"/>
      <c r="WLT79" s="24"/>
      <c r="WLU79" s="24"/>
      <c r="WLV79" s="24"/>
      <c r="WLW79" s="24"/>
      <c r="WLX79" s="24"/>
      <c r="WLY79" s="24"/>
      <c r="WLZ79" s="24"/>
      <c r="WMA79" s="24"/>
      <c r="WMB79" s="24"/>
      <c r="WMC79" s="24"/>
      <c r="WMD79" s="24"/>
      <c r="WME79" s="24"/>
      <c r="WMF79" s="24"/>
      <c r="WMG79" s="24"/>
      <c r="WMH79" s="24"/>
      <c r="WMI79" s="24"/>
      <c r="WMJ79" s="24"/>
      <c r="WMK79" s="24"/>
      <c r="WML79" s="24"/>
      <c r="WMM79" s="24"/>
      <c r="WMN79" s="24"/>
      <c r="WMO79" s="24"/>
      <c r="WMP79" s="24"/>
      <c r="WMQ79" s="24"/>
      <c r="WMR79" s="24"/>
      <c r="WMS79" s="24"/>
      <c r="WMT79" s="24"/>
      <c r="WMU79" s="24"/>
      <c r="WMV79" s="24"/>
      <c r="WMW79" s="24"/>
      <c r="WMX79" s="24"/>
      <c r="WMY79" s="24"/>
      <c r="WMZ79" s="24"/>
      <c r="WNA79" s="24"/>
      <c r="WNB79" s="24"/>
      <c r="WNC79" s="24"/>
      <c r="WND79" s="24"/>
      <c r="WNE79" s="24"/>
      <c r="WNF79" s="24"/>
      <c r="WNG79" s="24"/>
      <c r="WNH79" s="24"/>
      <c r="WNI79" s="24"/>
      <c r="WNJ79" s="24"/>
      <c r="WNK79" s="24"/>
      <c r="WNL79" s="24"/>
      <c r="WNM79" s="24"/>
      <c r="WNN79" s="24"/>
      <c r="WNO79" s="24"/>
      <c r="WNP79" s="24"/>
      <c r="WNQ79" s="24"/>
      <c r="WNR79" s="24"/>
      <c r="WNS79" s="24"/>
      <c r="WNT79" s="24"/>
      <c r="WNU79" s="24"/>
      <c r="WNV79" s="24"/>
      <c r="WNW79" s="24"/>
      <c r="WNX79" s="24"/>
      <c r="WNY79" s="24"/>
      <c r="WNZ79" s="24"/>
      <c r="WOA79" s="24"/>
      <c r="WOB79" s="24"/>
      <c r="WOC79" s="24"/>
      <c r="WOD79" s="24"/>
      <c r="WOE79" s="24"/>
      <c r="WOF79" s="24"/>
      <c r="WOG79" s="24"/>
      <c r="WOH79" s="24"/>
      <c r="WOI79" s="24"/>
      <c r="WOJ79" s="24"/>
      <c r="WOK79" s="24"/>
      <c r="WOL79" s="24"/>
      <c r="WOM79" s="24"/>
      <c r="WON79" s="24"/>
      <c r="WOO79" s="24"/>
      <c r="WOP79" s="24"/>
      <c r="WOQ79" s="24"/>
      <c r="WOR79" s="24"/>
      <c r="WOS79" s="24"/>
      <c r="WOT79" s="24"/>
      <c r="WOU79" s="24"/>
      <c r="WOV79" s="24"/>
      <c r="WOW79" s="24"/>
      <c r="WOX79" s="24"/>
      <c r="WOY79" s="24"/>
      <c r="WOZ79" s="24"/>
      <c r="WPA79" s="24"/>
      <c r="WPB79" s="24"/>
      <c r="WPC79" s="24"/>
      <c r="WPD79" s="24"/>
      <c r="WPE79" s="24"/>
      <c r="WPF79" s="24"/>
      <c r="WPG79" s="24"/>
      <c r="WPH79" s="24"/>
      <c r="WPI79" s="24"/>
      <c r="WPJ79" s="24"/>
      <c r="WPK79" s="24"/>
      <c r="WPL79" s="24"/>
      <c r="WPM79" s="24"/>
      <c r="WPN79" s="24"/>
      <c r="WPO79" s="24"/>
      <c r="WPP79" s="24"/>
      <c r="WPQ79" s="24"/>
      <c r="WPR79" s="24"/>
      <c r="WPS79" s="24"/>
      <c r="WPT79" s="24"/>
      <c r="WPU79" s="24"/>
      <c r="WPV79" s="24"/>
      <c r="WPW79" s="24"/>
      <c r="WPX79" s="24"/>
      <c r="WPY79" s="24"/>
      <c r="WPZ79" s="24"/>
      <c r="WQA79" s="24"/>
      <c r="WQB79" s="24"/>
      <c r="WQC79" s="24"/>
      <c r="WQD79" s="24"/>
      <c r="WQE79" s="24"/>
      <c r="WQF79" s="24"/>
      <c r="WQG79" s="24"/>
      <c r="WQH79" s="24"/>
      <c r="WQI79" s="24"/>
      <c r="WQJ79" s="24"/>
      <c r="WQK79" s="24"/>
      <c r="WQL79" s="24"/>
      <c r="WQM79" s="24"/>
      <c r="WQN79" s="24"/>
      <c r="WQO79" s="24"/>
      <c r="WQP79" s="24"/>
      <c r="WQQ79" s="24"/>
      <c r="WQR79" s="24"/>
      <c r="WQS79" s="24"/>
      <c r="WQT79" s="24"/>
      <c r="WQU79" s="24"/>
      <c r="WQV79" s="24"/>
      <c r="WQW79" s="24"/>
      <c r="WQX79" s="24"/>
      <c r="WQY79" s="24"/>
      <c r="WQZ79" s="24"/>
      <c r="WRA79" s="24"/>
      <c r="WRB79" s="24"/>
      <c r="WRC79" s="24"/>
      <c r="WRD79" s="24"/>
      <c r="WRE79" s="24"/>
      <c r="WRF79" s="24"/>
      <c r="WRG79" s="24"/>
      <c r="WRH79" s="24"/>
      <c r="WRI79" s="24"/>
      <c r="WRJ79" s="24"/>
      <c r="WRK79" s="24"/>
      <c r="WRL79" s="24"/>
      <c r="WRM79" s="24"/>
      <c r="WRN79" s="24"/>
      <c r="WRO79" s="24"/>
      <c r="WRP79" s="24"/>
      <c r="WRQ79" s="24"/>
      <c r="WRR79" s="24"/>
      <c r="WRS79" s="24"/>
      <c r="WRT79" s="24"/>
      <c r="WRU79" s="24"/>
      <c r="WRV79" s="24"/>
      <c r="WRW79" s="24"/>
      <c r="WRX79" s="24"/>
      <c r="WRY79" s="24"/>
      <c r="WRZ79" s="24"/>
      <c r="WSA79" s="24"/>
      <c r="WSB79" s="24"/>
      <c r="WSC79" s="24"/>
      <c r="WSD79" s="24"/>
      <c r="WSE79" s="24"/>
      <c r="WSF79" s="24"/>
      <c r="WSG79" s="24"/>
      <c r="WSH79" s="24"/>
      <c r="WSI79" s="24"/>
      <c r="WSJ79" s="24"/>
      <c r="WSK79" s="24"/>
      <c r="WSL79" s="24"/>
      <c r="WSM79" s="24"/>
      <c r="WSN79" s="24"/>
      <c r="WSO79" s="24"/>
      <c r="WSP79" s="24"/>
      <c r="WSQ79" s="24"/>
      <c r="WSR79" s="24"/>
      <c r="WSS79" s="24"/>
      <c r="WST79" s="24"/>
      <c r="WSU79" s="24"/>
      <c r="WSV79" s="24"/>
      <c r="WSW79" s="24"/>
      <c r="WSX79" s="24"/>
      <c r="WSY79" s="24"/>
      <c r="WSZ79" s="24"/>
      <c r="WTA79" s="24"/>
      <c r="WTB79" s="24"/>
      <c r="WTC79" s="24"/>
      <c r="WTD79" s="24"/>
      <c r="WTE79" s="24"/>
      <c r="WTF79" s="24"/>
      <c r="WTG79" s="24"/>
      <c r="WTH79" s="24"/>
      <c r="WTI79" s="24"/>
      <c r="WTJ79" s="24"/>
      <c r="WTK79" s="24"/>
      <c r="WTL79" s="24"/>
      <c r="WTM79" s="24"/>
      <c r="WTN79" s="24"/>
      <c r="WTO79" s="24"/>
      <c r="WTP79" s="24"/>
      <c r="WTQ79" s="24"/>
      <c r="WTR79" s="24"/>
      <c r="WTS79" s="24"/>
      <c r="WTT79" s="24"/>
      <c r="WTU79" s="24"/>
      <c r="WTV79" s="24"/>
      <c r="WTW79" s="24"/>
      <c r="WTX79" s="24"/>
      <c r="WTY79" s="24"/>
      <c r="WTZ79" s="24"/>
      <c r="WUA79" s="24"/>
      <c r="WUB79" s="24"/>
      <c r="WUC79" s="24"/>
      <c r="WUD79" s="24"/>
      <c r="WUE79" s="24"/>
      <c r="WUF79" s="24"/>
      <c r="WUG79" s="24"/>
      <c r="WUH79" s="24"/>
      <c r="WUI79" s="24"/>
      <c r="WUJ79" s="24"/>
      <c r="WUK79" s="24"/>
      <c r="WUL79" s="24"/>
      <c r="WUM79" s="24"/>
      <c r="WUN79" s="24"/>
      <c r="WUO79" s="24"/>
      <c r="WUP79" s="24"/>
      <c r="WUQ79" s="24"/>
      <c r="WUR79" s="24"/>
      <c r="WUS79" s="24"/>
      <c r="WUT79" s="24"/>
      <c r="WUU79" s="24"/>
      <c r="WUV79" s="24"/>
      <c r="WUW79" s="24"/>
      <c r="WUX79" s="24"/>
      <c r="WUY79" s="24"/>
      <c r="WUZ79" s="24"/>
      <c r="WVA79" s="24"/>
      <c r="WVB79" s="24"/>
      <c r="WVC79" s="24"/>
      <c r="WVD79" s="24"/>
      <c r="WVE79" s="24"/>
      <c r="WVF79" s="24"/>
      <c r="WVG79" s="24"/>
      <c r="WVH79" s="24"/>
      <c r="WVI79" s="24"/>
      <c r="WVJ79" s="24"/>
      <c r="WVK79" s="24"/>
      <c r="WVL79" s="24"/>
      <c r="WVM79" s="24"/>
      <c r="WVN79" s="24"/>
      <c r="WVO79" s="24"/>
      <c r="WVP79" s="24"/>
      <c r="WVQ79" s="24"/>
      <c r="WVR79" s="24"/>
      <c r="WVS79" s="24"/>
      <c r="WVT79" s="24"/>
      <c r="WVU79" s="24"/>
    </row>
    <row r="80" spans="1:16141" s="22" customFormat="1" ht="15" customHeight="1" x14ac:dyDescent="0.25">
      <c r="A80" s="18" t="s">
        <v>69</v>
      </c>
      <c r="B80" s="35">
        <v>2012</v>
      </c>
      <c r="C80" s="96">
        <v>12122594</v>
      </c>
      <c r="D80" s="92">
        <v>221140</v>
      </c>
      <c r="E80" s="81">
        <v>1</v>
      </c>
      <c r="F80" s="20">
        <f t="shared" si="6"/>
        <v>54.818639775707695</v>
      </c>
      <c r="G80" s="100">
        <v>114.48033486021166</v>
      </c>
      <c r="H80" s="104">
        <f t="shared" si="7"/>
        <v>0.87351246938705118</v>
      </c>
      <c r="I80" s="20">
        <f t="shared" si="8"/>
        <v>47.884765398917651</v>
      </c>
    </row>
    <row r="81" spans="1:16141" s="22" customFormat="1" ht="15" customHeight="1" x14ac:dyDescent="0.25">
      <c r="A81" s="18" t="s">
        <v>58</v>
      </c>
      <c r="B81" s="35">
        <v>2012</v>
      </c>
      <c r="C81" s="96">
        <v>25843222</v>
      </c>
      <c r="D81" s="92">
        <v>672538</v>
      </c>
      <c r="E81" s="81">
        <v>-1</v>
      </c>
      <c r="F81" s="20">
        <f t="shared" si="6"/>
        <v>38.426411593099573</v>
      </c>
      <c r="G81" s="100">
        <v>80.346706681408932</v>
      </c>
      <c r="H81" s="104">
        <f t="shared" si="7"/>
        <v>1.2446060844350519</v>
      </c>
      <c r="I81" s="20">
        <f t="shared" si="8"/>
        <v>47.825745671777348</v>
      </c>
    </row>
    <row r="82" spans="1:16141" s="22" customFormat="1" ht="15" customHeight="1" x14ac:dyDescent="0.25">
      <c r="A82" s="18" t="s">
        <v>92</v>
      </c>
      <c r="B82" s="35">
        <v>2013</v>
      </c>
      <c r="C82" s="96">
        <v>11642858</v>
      </c>
      <c r="D82" s="92">
        <v>231027</v>
      </c>
      <c r="E82" s="81">
        <v>0.5</v>
      </c>
      <c r="F82" s="20">
        <f t="shared" si="6"/>
        <v>50.396092231643919</v>
      </c>
      <c r="G82" s="100">
        <v>105.61917548570526</v>
      </c>
      <c r="H82" s="104">
        <f t="shared" si="7"/>
        <v>0.94679777171271551</v>
      </c>
      <c r="I82" s="20">
        <f t="shared" si="8"/>
        <v>47.714907827948956</v>
      </c>
      <c r="K82" s="24"/>
    </row>
    <row r="83" spans="1:16141" s="22" customFormat="1" ht="15" customHeight="1" x14ac:dyDescent="0.25">
      <c r="A83" s="18" t="s">
        <v>96</v>
      </c>
      <c r="B83" s="35">
        <v>2012</v>
      </c>
      <c r="C83" s="96">
        <v>12190387</v>
      </c>
      <c r="D83" s="92">
        <v>228417</v>
      </c>
      <c r="E83" s="81">
        <v>1</v>
      </c>
      <c r="F83" s="20">
        <f t="shared" si="6"/>
        <v>53.36900055600065</v>
      </c>
      <c r="G83" s="100">
        <v>116.01247828147211</v>
      </c>
      <c r="H83" s="104">
        <f t="shared" si="7"/>
        <v>0.86197624153306784</v>
      </c>
      <c r="I83" s="20">
        <f t="shared" si="8"/>
        <v>46.002810513637648</v>
      </c>
      <c r="J83" s="24"/>
    </row>
    <row r="84" spans="1:16141" s="22" customFormat="1" ht="15" customHeight="1" x14ac:dyDescent="0.25">
      <c r="A84" s="18" t="s">
        <v>47</v>
      </c>
      <c r="B84" s="35">
        <v>2013</v>
      </c>
      <c r="C84" s="96">
        <v>15435944</v>
      </c>
      <c r="D84" s="92">
        <v>393987</v>
      </c>
      <c r="E84" s="81">
        <v>-1</v>
      </c>
      <c r="F84" s="20">
        <f t="shared" si="6"/>
        <v>39.178815544675331</v>
      </c>
      <c r="G84" s="100">
        <v>86.28968567366924</v>
      </c>
      <c r="H84" s="104">
        <f t="shared" si="7"/>
        <v>1.1588870583928246</v>
      </c>
      <c r="I84" s="20">
        <f t="shared" si="8"/>
        <v>45.403822297883863</v>
      </c>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24"/>
      <c r="NI84" s="24"/>
      <c r="NJ84" s="24"/>
      <c r="NK84" s="24"/>
      <c r="NL84" s="24"/>
      <c r="NM84" s="24"/>
      <c r="NN84" s="24"/>
      <c r="NO84" s="24"/>
      <c r="NP84" s="24"/>
      <c r="NQ84" s="24"/>
      <c r="NR84" s="24"/>
      <c r="NS84" s="24"/>
      <c r="NT84" s="24"/>
      <c r="NU84" s="24"/>
      <c r="NV84" s="24"/>
      <c r="NW84" s="24"/>
      <c r="NX84" s="24"/>
      <c r="NY84" s="24"/>
      <c r="NZ84" s="24"/>
      <c r="OA84" s="24"/>
      <c r="OB84" s="24"/>
      <c r="OC84" s="24"/>
      <c r="OD84" s="24"/>
      <c r="OE84" s="24"/>
      <c r="OF84" s="24"/>
      <c r="OG84" s="24"/>
      <c r="OH84" s="24"/>
      <c r="OI84" s="24"/>
      <c r="OJ84" s="24"/>
      <c r="OK84" s="24"/>
      <c r="OL84" s="24"/>
      <c r="OM84" s="24"/>
      <c r="ON84" s="24"/>
      <c r="OO84" s="24"/>
      <c r="OP84" s="24"/>
      <c r="OQ84" s="24"/>
      <c r="OR84" s="24"/>
      <c r="OS84" s="24"/>
      <c r="OT84" s="24"/>
      <c r="OU84" s="24"/>
      <c r="OV84" s="24"/>
      <c r="OW84" s="24"/>
      <c r="OX84" s="24"/>
      <c r="OY84" s="24"/>
      <c r="OZ84" s="24"/>
      <c r="PA84" s="24"/>
      <c r="PB84" s="24"/>
      <c r="PC84" s="24"/>
      <c r="PD84" s="24"/>
      <c r="PE84" s="24"/>
      <c r="PF84" s="24"/>
      <c r="PG84" s="24"/>
      <c r="PH84" s="24"/>
      <c r="PI84" s="24"/>
      <c r="PJ84" s="24"/>
      <c r="PK84" s="24"/>
      <c r="PL84" s="24"/>
      <c r="PM84" s="24"/>
      <c r="PN84" s="24"/>
      <c r="PO84" s="24"/>
      <c r="PP84" s="24"/>
      <c r="PQ84" s="24"/>
      <c r="PR84" s="24"/>
      <c r="PS84" s="24"/>
      <c r="PT84" s="24"/>
      <c r="PU84" s="24"/>
      <c r="PV84" s="24"/>
      <c r="PW84" s="24"/>
      <c r="PX84" s="24"/>
      <c r="PY84" s="24"/>
      <c r="PZ84" s="24"/>
      <c r="QA84" s="24"/>
      <c r="QB84" s="24"/>
      <c r="QC84" s="24"/>
      <c r="QD84" s="24"/>
      <c r="QE84" s="24"/>
      <c r="QF84" s="24"/>
      <c r="QG84" s="24"/>
      <c r="QH84" s="24"/>
      <c r="QI84" s="24"/>
      <c r="QJ84" s="24"/>
      <c r="QK84" s="24"/>
      <c r="QL84" s="24"/>
      <c r="QM84" s="24"/>
      <c r="QN84" s="24"/>
      <c r="QO84" s="24"/>
      <c r="QP84" s="24"/>
      <c r="QQ84" s="24"/>
      <c r="QR84" s="24"/>
      <c r="QS84" s="24"/>
      <c r="QT84" s="24"/>
      <c r="QU84" s="24"/>
      <c r="QV84" s="24"/>
      <c r="QW84" s="24"/>
      <c r="QX84" s="24"/>
      <c r="QY84" s="24"/>
      <c r="QZ84" s="24"/>
      <c r="RA84" s="24"/>
      <c r="RB84" s="24"/>
      <c r="RC84" s="24"/>
      <c r="RD84" s="24"/>
      <c r="RE84" s="24"/>
      <c r="RF84" s="24"/>
      <c r="RG84" s="24"/>
      <c r="RH84" s="24"/>
      <c r="RI84" s="24"/>
      <c r="RJ84" s="24"/>
      <c r="RK84" s="24"/>
      <c r="RL84" s="24"/>
      <c r="RM84" s="24"/>
      <c r="RN84" s="24"/>
      <c r="RO84" s="24"/>
      <c r="RP84" s="24"/>
      <c r="RQ84" s="24"/>
      <c r="RR84" s="24"/>
      <c r="RS84" s="24"/>
      <c r="RT84" s="24"/>
      <c r="RU84" s="24"/>
      <c r="RV84" s="24"/>
      <c r="RW84" s="24"/>
      <c r="RX84" s="24"/>
      <c r="RY84" s="24"/>
      <c r="RZ84" s="24"/>
      <c r="SA84" s="24"/>
      <c r="SB84" s="24"/>
      <c r="SC84" s="24"/>
      <c r="SD84" s="24"/>
      <c r="SE84" s="24"/>
      <c r="SF84" s="24"/>
      <c r="SG84" s="24"/>
      <c r="SH84" s="24"/>
      <c r="SI84" s="24"/>
      <c r="SJ84" s="24"/>
      <c r="SK84" s="24"/>
      <c r="SL84" s="24"/>
      <c r="SM84" s="24"/>
      <c r="SN84" s="24"/>
      <c r="SO84" s="24"/>
      <c r="SP84" s="24"/>
      <c r="SQ84" s="24"/>
      <c r="SR84" s="24"/>
      <c r="SS84" s="24"/>
      <c r="ST84" s="24"/>
      <c r="SU84" s="24"/>
      <c r="SV84" s="24"/>
      <c r="SW84" s="24"/>
      <c r="SX84" s="24"/>
      <c r="SY84" s="24"/>
      <c r="SZ84" s="24"/>
      <c r="TA84" s="24"/>
      <c r="TB84" s="24"/>
      <c r="TC84" s="24"/>
      <c r="TD84" s="24"/>
      <c r="TE84" s="24"/>
      <c r="TF84" s="24"/>
      <c r="TG84" s="24"/>
      <c r="TH84" s="24"/>
      <c r="TI84" s="24"/>
      <c r="TJ84" s="24"/>
      <c r="TK84" s="24"/>
      <c r="TL84" s="24"/>
      <c r="TM84" s="24"/>
      <c r="TN84" s="24"/>
      <c r="TO84" s="24"/>
      <c r="TP84" s="24"/>
      <c r="TQ84" s="24"/>
      <c r="TR84" s="24"/>
      <c r="TS84" s="24"/>
      <c r="TT84" s="24"/>
      <c r="TU84" s="24"/>
      <c r="TV84" s="24"/>
      <c r="TW84" s="24"/>
      <c r="TX84" s="24"/>
      <c r="TY84" s="24"/>
      <c r="TZ84" s="24"/>
      <c r="UA84" s="24"/>
      <c r="UB84" s="24"/>
      <c r="UC84" s="24"/>
      <c r="UD84" s="24"/>
      <c r="UE84" s="24"/>
      <c r="UF84" s="24"/>
      <c r="UG84" s="24"/>
      <c r="UH84" s="24"/>
      <c r="UI84" s="24"/>
      <c r="UJ84" s="24"/>
      <c r="UK84" s="24"/>
      <c r="UL84" s="24"/>
      <c r="UM84" s="24"/>
      <c r="UN84" s="24"/>
      <c r="UO84" s="24"/>
      <c r="UP84" s="24"/>
      <c r="UQ84" s="24"/>
      <c r="UR84" s="24"/>
      <c r="US84" s="24"/>
      <c r="UT84" s="24"/>
      <c r="UU84" s="24"/>
      <c r="UV84" s="24"/>
      <c r="UW84" s="24"/>
      <c r="UX84" s="24"/>
      <c r="UY84" s="24"/>
      <c r="UZ84" s="24"/>
      <c r="VA84" s="24"/>
      <c r="VB84" s="24"/>
      <c r="VC84" s="24"/>
      <c r="VD84" s="24"/>
      <c r="VE84" s="24"/>
      <c r="VF84" s="24"/>
      <c r="VG84" s="24"/>
      <c r="VH84" s="24"/>
      <c r="VI84" s="24"/>
      <c r="VJ84" s="24"/>
      <c r="VK84" s="24"/>
      <c r="VL84" s="24"/>
      <c r="VM84" s="24"/>
      <c r="VN84" s="24"/>
      <c r="VO84" s="24"/>
      <c r="VP84" s="24"/>
      <c r="VQ84" s="24"/>
      <c r="VR84" s="24"/>
      <c r="VS84" s="24"/>
      <c r="VT84" s="24"/>
      <c r="VU84" s="24"/>
      <c r="VV84" s="24"/>
      <c r="VW84" s="24"/>
      <c r="VX84" s="24"/>
      <c r="VY84" s="24"/>
      <c r="VZ84" s="24"/>
      <c r="WA84" s="24"/>
      <c r="WB84" s="24"/>
      <c r="WC84" s="24"/>
      <c r="WD84" s="24"/>
      <c r="WE84" s="24"/>
      <c r="WF84" s="24"/>
      <c r="WG84" s="24"/>
      <c r="WH84" s="24"/>
      <c r="WI84" s="24"/>
      <c r="WJ84" s="24"/>
      <c r="WK84" s="24"/>
      <c r="WL84" s="24"/>
      <c r="WM84" s="24"/>
      <c r="WN84" s="24"/>
      <c r="WO84" s="24"/>
      <c r="WP84" s="24"/>
      <c r="WQ84" s="24"/>
      <c r="WR84" s="24"/>
      <c r="WS84" s="24"/>
      <c r="WT84" s="24"/>
      <c r="WU84" s="24"/>
      <c r="WV84" s="24"/>
      <c r="WW84" s="24"/>
      <c r="WX84" s="24"/>
      <c r="WY84" s="24"/>
      <c r="WZ84" s="24"/>
      <c r="XA84" s="24"/>
      <c r="XB84" s="24"/>
      <c r="XC84" s="24"/>
      <c r="XD84" s="24"/>
      <c r="XE84" s="24"/>
      <c r="XF84" s="24"/>
      <c r="XG84" s="24"/>
      <c r="XH84" s="24"/>
      <c r="XI84" s="24"/>
      <c r="XJ84" s="24"/>
      <c r="XK84" s="24"/>
      <c r="XL84" s="24"/>
      <c r="XM84" s="24"/>
      <c r="XN84" s="24"/>
      <c r="XO84" s="24"/>
      <c r="XP84" s="24"/>
      <c r="XQ84" s="24"/>
      <c r="XR84" s="24"/>
      <c r="XS84" s="24"/>
      <c r="XT84" s="24"/>
      <c r="XU84" s="24"/>
      <c r="XV84" s="24"/>
      <c r="XW84" s="24"/>
      <c r="XX84" s="24"/>
      <c r="XY84" s="24"/>
      <c r="XZ84" s="24"/>
      <c r="YA84" s="24"/>
      <c r="YB84" s="24"/>
      <c r="YC84" s="24"/>
      <c r="YD84" s="24"/>
      <c r="YE84" s="24"/>
      <c r="YF84" s="24"/>
      <c r="YG84" s="24"/>
      <c r="YH84" s="24"/>
      <c r="YI84" s="24"/>
      <c r="YJ84" s="24"/>
      <c r="YK84" s="24"/>
      <c r="YL84" s="24"/>
      <c r="YM84" s="24"/>
      <c r="YN84" s="24"/>
      <c r="YO84" s="24"/>
      <c r="YP84" s="24"/>
      <c r="YQ84" s="24"/>
      <c r="YR84" s="24"/>
      <c r="YS84" s="24"/>
      <c r="YT84" s="24"/>
      <c r="YU84" s="24"/>
      <c r="YV84" s="24"/>
      <c r="YW84" s="24"/>
      <c r="YX84" s="24"/>
      <c r="YY84" s="24"/>
      <c r="YZ84" s="24"/>
      <c r="ZA84" s="24"/>
      <c r="ZB84" s="24"/>
      <c r="ZC84" s="24"/>
      <c r="ZD84" s="24"/>
      <c r="ZE84" s="24"/>
      <c r="ZF84" s="24"/>
      <c r="ZG84" s="24"/>
      <c r="ZH84" s="24"/>
      <c r="ZI84" s="24"/>
      <c r="ZJ84" s="24"/>
      <c r="ZK84" s="24"/>
      <c r="ZL84" s="24"/>
      <c r="ZM84" s="24"/>
      <c r="ZN84" s="24"/>
      <c r="ZO84" s="24"/>
      <c r="ZP84" s="24"/>
      <c r="ZQ84" s="24"/>
      <c r="ZR84" s="24"/>
      <c r="ZS84" s="24"/>
      <c r="ZT84" s="24"/>
      <c r="ZU84" s="24"/>
      <c r="ZV84" s="24"/>
      <c r="ZW84" s="24"/>
      <c r="ZX84" s="24"/>
      <c r="ZY84" s="24"/>
      <c r="ZZ84" s="24"/>
      <c r="AAA84" s="24"/>
      <c r="AAB84" s="24"/>
      <c r="AAC84" s="24"/>
      <c r="AAD84" s="24"/>
      <c r="AAE84" s="24"/>
      <c r="AAF84" s="24"/>
      <c r="AAG84" s="24"/>
      <c r="AAH84" s="24"/>
      <c r="AAI84" s="24"/>
      <c r="AAJ84" s="24"/>
      <c r="AAK84" s="24"/>
      <c r="AAL84" s="24"/>
      <c r="AAM84" s="24"/>
      <c r="AAN84" s="24"/>
      <c r="AAO84" s="24"/>
      <c r="AAP84" s="24"/>
      <c r="AAQ84" s="24"/>
      <c r="AAR84" s="24"/>
      <c r="AAS84" s="24"/>
      <c r="AAT84" s="24"/>
      <c r="AAU84" s="24"/>
      <c r="AAV84" s="24"/>
      <c r="AAW84" s="24"/>
      <c r="AAX84" s="24"/>
      <c r="AAY84" s="24"/>
      <c r="AAZ84" s="24"/>
      <c r="ABA84" s="24"/>
      <c r="ABB84" s="24"/>
      <c r="ABC84" s="24"/>
      <c r="ABD84" s="24"/>
      <c r="ABE84" s="24"/>
      <c r="ABF84" s="24"/>
      <c r="ABG84" s="24"/>
      <c r="ABH84" s="24"/>
      <c r="ABI84" s="24"/>
      <c r="ABJ84" s="24"/>
      <c r="ABK84" s="24"/>
      <c r="ABL84" s="24"/>
      <c r="ABM84" s="24"/>
      <c r="ABN84" s="24"/>
      <c r="ABO84" s="24"/>
      <c r="ABP84" s="24"/>
      <c r="ABQ84" s="24"/>
      <c r="ABR84" s="24"/>
      <c r="ABS84" s="24"/>
      <c r="ABT84" s="24"/>
      <c r="ABU84" s="24"/>
      <c r="ABV84" s="24"/>
      <c r="ABW84" s="24"/>
      <c r="ABX84" s="24"/>
      <c r="ABY84" s="24"/>
      <c r="ABZ84" s="24"/>
      <c r="ACA84" s="24"/>
      <c r="ACB84" s="24"/>
      <c r="ACC84" s="24"/>
      <c r="ACD84" s="24"/>
      <c r="ACE84" s="24"/>
      <c r="ACF84" s="24"/>
      <c r="ACG84" s="24"/>
      <c r="ACH84" s="24"/>
      <c r="ACI84" s="24"/>
      <c r="ACJ84" s="24"/>
      <c r="ACK84" s="24"/>
      <c r="ACL84" s="24"/>
      <c r="ACM84" s="24"/>
      <c r="ACN84" s="24"/>
      <c r="ACO84" s="24"/>
      <c r="ACP84" s="24"/>
      <c r="ACQ84" s="24"/>
      <c r="ACR84" s="24"/>
      <c r="ACS84" s="24"/>
      <c r="ACT84" s="24"/>
      <c r="ACU84" s="24"/>
      <c r="ACV84" s="24"/>
      <c r="ACW84" s="24"/>
      <c r="ACX84" s="24"/>
      <c r="ACY84" s="24"/>
      <c r="ACZ84" s="24"/>
      <c r="ADA84" s="24"/>
      <c r="ADB84" s="24"/>
      <c r="ADC84" s="24"/>
      <c r="ADD84" s="24"/>
      <c r="ADE84" s="24"/>
      <c r="ADF84" s="24"/>
      <c r="ADG84" s="24"/>
      <c r="ADH84" s="24"/>
      <c r="ADI84" s="24"/>
      <c r="ADJ84" s="24"/>
      <c r="ADK84" s="24"/>
      <c r="ADL84" s="24"/>
      <c r="ADM84" s="24"/>
      <c r="ADN84" s="24"/>
      <c r="ADO84" s="24"/>
      <c r="ADP84" s="24"/>
      <c r="ADQ84" s="24"/>
      <c r="ADR84" s="24"/>
      <c r="ADS84" s="24"/>
      <c r="ADT84" s="24"/>
      <c r="ADU84" s="24"/>
      <c r="ADV84" s="24"/>
      <c r="ADW84" s="24"/>
      <c r="ADX84" s="24"/>
      <c r="ADY84" s="24"/>
      <c r="ADZ84" s="24"/>
      <c r="AEA84" s="24"/>
      <c r="AEB84" s="24"/>
      <c r="AEC84" s="24"/>
      <c r="AED84" s="24"/>
      <c r="AEE84" s="24"/>
      <c r="AEF84" s="24"/>
      <c r="AEG84" s="24"/>
      <c r="AEH84" s="24"/>
      <c r="AEI84" s="24"/>
      <c r="AEJ84" s="24"/>
      <c r="AEK84" s="24"/>
      <c r="AEL84" s="24"/>
      <c r="AEM84" s="24"/>
      <c r="AEN84" s="24"/>
      <c r="AEO84" s="24"/>
      <c r="AEP84" s="24"/>
      <c r="AEQ84" s="24"/>
      <c r="AER84" s="24"/>
      <c r="AES84" s="24"/>
      <c r="AET84" s="24"/>
      <c r="AEU84" s="24"/>
      <c r="AEV84" s="24"/>
      <c r="AEW84" s="24"/>
      <c r="AEX84" s="24"/>
      <c r="AEY84" s="24"/>
      <c r="AEZ84" s="24"/>
      <c r="AFA84" s="24"/>
      <c r="AFB84" s="24"/>
      <c r="AFC84" s="24"/>
      <c r="AFD84" s="24"/>
      <c r="AFE84" s="24"/>
      <c r="AFF84" s="24"/>
      <c r="AFG84" s="24"/>
      <c r="AFH84" s="24"/>
      <c r="AFI84" s="24"/>
      <c r="AFJ84" s="24"/>
      <c r="AFK84" s="24"/>
      <c r="AFL84" s="24"/>
      <c r="AFM84" s="24"/>
      <c r="AFN84" s="24"/>
      <c r="AFO84" s="24"/>
      <c r="AFP84" s="24"/>
      <c r="AFQ84" s="24"/>
      <c r="AFR84" s="24"/>
      <c r="AFS84" s="24"/>
      <c r="AFT84" s="24"/>
      <c r="AFU84" s="24"/>
      <c r="AFV84" s="24"/>
      <c r="AFW84" s="24"/>
      <c r="AFX84" s="24"/>
      <c r="AFY84" s="24"/>
      <c r="AFZ84" s="24"/>
      <c r="AGA84" s="24"/>
      <c r="AGB84" s="24"/>
      <c r="AGC84" s="24"/>
      <c r="AGD84" s="24"/>
      <c r="AGE84" s="24"/>
      <c r="AGF84" s="24"/>
      <c r="AGG84" s="24"/>
      <c r="AGH84" s="24"/>
      <c r="AGI84" s="24"/>
      <c r="AGJ84" s="24"/>
      <c r="AGK84" s="24"/>
      <c r="AGL84" s="24"/>
      <c r="AGM84" s="24"/>
      <c r="AGN84" s="24"/>
      <c r="AGO84" s="24"/>
      <c r="AGP84" s="24"/>
      <c r="AGQ84" s="24"/>
      <c r="AGR84" s="24"/>
      <c r="AGS84" s="24"/>
      <c r="AGT84" s="24"/>
      <c r="AGU84" s="24"/>
      <c r="AGV84" s="24"/>
      <c r="AGW84" s="24"/>
      <c r="AGX84" s="24"/>
      <c r="AGY84" s="24"/>
      <c r="AGZ84" s="24"/>
      <c r="AHA84" s="24"/>
      <c r="AHB84" s="24"/>
      <c r="AHC84" s="24"/>
      <c r="AHD84" s="24"/>
      <c r="AHE84" s="24"/>
      <c r="AHF84" s="24"/>
      <c r="AHG84" s="24"/>
      <c r="AHH84" s="24"/>
      <c r="AHI84" s="24"/>
      <c r="AHJ84" s="24"/>
      <c r="AHK84" s="24"/>
      <c r="AHL84" s="24"/>
      <c r="AHM84" s="24"/>
      <c r="AHN84" s="24"/>
      <c r="AHO84" s="24"/>
      <c r="AHP84" s="24"/>
      <c r="AHQ84" s="24"/>
      <c r="AHR84" s="24"/>
      <c r="AHS84" s="24"/>
      <c r="AHT84" s="24"/>
      <c r="AHU84" s="24"/>
      <c r="AHV84" s="24"/>
      <c r="AHW84" s="24"/>
      <c r="AHX84" s="24"/>
      <c r="AHY84" s="24"/>
      <c r="AHZ84" s="24"/>
      <c r="AIA84" s="24"/>
      <c r="AIB84" s="24"/>
      <c r="AIC84" s="24"/>
      <c r="AID84" s="24"/>
      <c r="AIE84" s="24"/>
      <c r="AIF84" s="24"/>
      <c r="AIG84" s="24"/>
      <c r="AIH84" s="24"/>
      <c r="AII84" s="24"/>
      <c r="AIJ84" s="24"/>
      <c r="AIK84" s="24"/>
      <c r="AIL84" s="24"/>
      <c r="AIM84" s="24"/>
      <c r="AIN84" s="24"/>
      <c r="AIO84" s="24"/>
      <c r="AIP84" s="24"/>
      <c r="AIQ84" s="24"/>
      <c r="AIR84" s="24"/>
      <c r="AIS84" s="24"/>
      <c r="AIT84" s="24"/>
      <c r="AIU84" s="24"/>
      <c r="AIV84" s="24"/>
      <c r="AIW84" s="24"/>
      <c r="AIX84" s="24"/>
      <c r="AIY84" s="24"/>
      <c r="AIZ84" s="24"/>
      <c r="AJA84" s="24"/>
      <c r="AJB84" s="24"/>
      <c r="AJC84" s="24"/>
      <c r="AJD84" s="24"/>
      <c r="AJE84" s="24"/>
      <c r="AJF84" s="24"/>
      <c r="AJG84" s="24"/>
      <c r="AJH84" s="24"/>
      <c r="AJI84" s="24"/>
      <c r="AJJ84" s="24"/>
      <c r="AJK84" s="24"/>
      <c r="AJL84" s="24"/>
      <c r="AJM84" s="24"/>
      <c r="AJN84" s="24"/>
      <c r="AJO84" s="24"/>
      <c r="AJP84" s="24"/>
      <c r="AJQ84" s="24"/>
      <c r="AJR84" s="24"/>
      <c r="AJS84" s="24"/>
      <c r="AJT84" s="24"/>
      <c r="AJU84" s="24"/>
      <c r="AJV84" s="24"/>
      <c r="AJW84" s="24"/>
      <c r="AJX84" s="24"/>
      <c r="AJY84" s="24"/>
      <c r="AJZ84" s="24"/>
      <c r="AKA84" s="24"/>
      <c r="AKB84" s="24"/>
      <c r="AKC84" s="24"/>
      <c r="AKD84" s="24"/>
      <c r="AKE84" s="24"/>
      <c r="AKF84" s="24"/>
      <c r="AKG84" s="24"/>
      <c r="AKH84" s="24"/>
      <c r="AKI84" s="24"/>
      <c r="AKJ84" s="24"/>
      <c r="AKK84" s="24"/>
      <c r="AKL84" s="24"/>
      <c r="AKM84" s="24"/>
      <c r="AKN84" s="24"/>
      <c r="AKO84" s="24"/>
      <c r="AKP84" s="24"/>
      <c r="AKQ84" s="24"/>
      <c r="AKR84" s="24"/>
      <c r="AKS84" s="24"/>
      <c r="AKT84" s="24"/>
      <c r="AKU84" s="24"/>
      <c r="AKV84" s="24"/>
      <c r="AKW84" s="24"/>
      <c r="AKX84" s="24"/>
      <c r="AKY84" s="24"/>
      <c r="AKZ84" s="24"/>
      <c r="ALA84" s="24"/>
      <c r="ALB84" s="24"/>
      <c r="ALC84" s="24"/>
      <c r="ALD84" s="24"/>
      <c r="ALE84" s="24"/>
      <c r="ALF84" s="24"/>
      <c r="ALG84" s="24"/>
      <c r="ALH84" s="24"/>
      <c r="ALI84" s="24"/>
      <c r="ALJ84" s="24"/>
      <c r="ALK84" s="24"/>
      <c r="ALL84" s="24"/>
      <c r="ALM84" s="24"/>
      <c r="ALN84" s="24"/>
      <c r="ALO84" s="24"/>
      <c r="ALP84" s="24"/>
      <c r="ALQ84" s="24"/>
      <c r="ALR84" s="24"/>
      <c r="ALS84" s="24"/>
      <c r="ALT84" s="24"/>
      <c r="ALU84" s="24"/>
      <c r="ALV84" s="24"/>
      <c r="ALW84" s="24"/>
      <c r="ALX84" s="24"/>
      <c r="ALY84" s="24"/>
      <c r="ALZ84" s="24"/>
      <c r="AMA84" s="24"/>
      <c r="AMB84" s="24"/>
      <c r="AMC84" s="24"/>
      <c r="AMD84" s="24"/>
      <c r="AME84" s="24"/>
      <c r="AMF84" s="24"/>
      <c r="AMG84" s="24"/>
      <c r="AMH84" s="24"/>
      <c r="AMI84" s="24"/>
      <c r="AMJ84" s="24"/>
      <c r="AMK84" s="24"/>
      <c r="AML84" s="24"/>
      <c r="AMM84" s="24"/>
      <c r="AMN84" s="24"/>
      <c r="AMO84" s="24"/>
      <c r="AMP84" s="24"/>
      <c r="AMQ84" s="24"/>
      <c r="AMR84" s="24"/>
      <c r="AMS84" s="24"/>
      <c r="AMT84" s="24"/>
      <c r="AMU84" s="24"/>
      <c r="AMV84" s="24"/>
      <c r="AMW84" s="24"/>
      <c r="AMX84" s="24"/>
      <c r="AMY84" s="24"/>
      <c r="AMZ84" s="24"/>
      <c r="ANA84" s="24"/>
      <c r="ANB84" s="24"/>
      <c r="ANC84" s="24"/>
      <c r="AND84" s="24"/>
      <c r="ANE84" s="24"/>
      <c r="ANF84" s="24"/>
      <c r="ANG84" s="24"/>
      <c r="ANH84" s="24"/>
      <c r="ANI84" s="24"/>
      <c r="ANJ84" s="24"/>
      <c r="ANK84" s="24"/>
      <c r="ANL84" s="24"/>
      <c r="ANM84" s="24"/>
      <c r="ANN84" s="24"/>
      <c r="ANO84" s="24"/>
      <c r="ANP84" s="24"/>
      <c r="ANQ84" s="24"/>
      <c r="ANR84" s="24"/>
      <c r="ANS84" s="24"/>
      <c r="ANT84" s="24"/>
      <c r="ANU84" s="24"/>
      <c r="ANV84" s="24"/>
      <c r="ANW84" s="24"/>
      <c r="ANX84" s="24"/>
      <c r="ANY84" s="24"/>
      <c r="ANZ84" s="24"/>
      <c r="AOA84" s="24"/>
      <c r="AOB84" s="24"/>
      <c r="AOC84" s="24"/>
      <c r="AOD84" s="24"/>
      <c r="AOE84" s="24"/>
      <c r="AOF84" s="24"/>
      <c r="AOG84" s="24"/>
      <c r="AOH84" s="24"/>
      <c r="AOI84" s="24"/>
      <c r="AOJ84" s="24"/>
      <c r="AOK84" s="24"/>
      <c r="AOL84" s="24"/>
      <c r="AOM84" s="24"/>
      <c r="AON84" s="24"/>
      <c r="AOO84" s="24"/>
      <c r="AOP84" s="24"/>
      <c r="AOQ84" s="24"/>
      <c r="AOR84" s="24"/>
      <c r="AOS84" s="24"/>
      <c r="AOT84" s="24"/>
      <c r="AOU84" s="24"/>
      <c r="AOV84" s="24"/>
      <c r="AOW84" s="24"/>
      <c r="AOX84" s="24"/>
      <c r="AOY84" s="24"/>
      <c r="AOZ84" s="24"/>
      <c r="APA84" s="24"/>
      <c r="APB84" s="24"/>
      <c r="APC84" s="24"/>
      <c r="APD84" s="24"/>
      <c r="APE84" s="24"/>
      <c r="APF84" s="24"/>
      <c r="APG84" s="24"/>
      <c r="APH84" s="24"/>
      <c r="API84" s="24"/>
      <c r="APJ84" s="24"/>
      <c r="APK84" s="24"/>
      <c r="APL84" s="24"/>
      <c r="APM84" s="24"/>
      <c r="APN84" s="24"/>
      <c r="APO84" s="24"/>
      <c r="APP84" s="24"/>
      <c r="APQ84" s="24"/>
      <c r="APR84" s="24"/>
      <c r="APS84" s="24"/>
      <c r="APT84" s="24"/>
      <c r="APU84" s="24"/>
      <c r="APV84" s="24"/>
      <c r="APW84" s="24"/>
      <c r="APX84" s="24"/>
      <c r="APY84" s="24"/>
      <c r="APZ84" s="24"/>
      <c r="AQA84" s="24"/>
      <c r="AQB84" s="24"/>
      <c r="AQC84" s="24"/>
      <c r="AQD84" s="24"/>
      <c r="AQE84" s="24"/>
      <c r="AQF84" s="24"/>
      <c r="AQG84" s="24"/>
      <c r="AQH84" s="24"/>
      <c r="AQI84" s="24"/>
      <c r="AQJ84" s="24"/>
      <c r="AQK84" s="24"/>
      <c r="AQL84" s="24"/>
      <c r="AQM84" s="24"/>
      <c r="AQN84" s="24"/>
      <c r="AQO84" s="24"/>
      <c r="AQP84" s="24"/>
      <c r="AQQ84" s="24"/>
      <c r="AQR84" s="24"/>
      <c r="AQS84" s="24"/>
      <c r="AQT84" s="24"/>
      <c r="AQU84" s="24"/>
      <c r="AQV84" s="24"/>
      <c r="AQW84" s="24"/>
      <c r="AQX84" s="24"/>
      <c r="AQY84" s="24"/>
      <c r="AQZ84" s="24"/>
      <c r="ARA84" s="24"/>
      <c r="ARB84" s="24"/>
      <c r="ARC84" s="24"/>
      <c r="ARD84" s="24"/>
      <c r="ARE84" s="24"/>
      <c r="ARF84" s="24"/>
      <c r="ARG84" s="24"/>
      <c r="ARH84" s="24"/>
      <c r="ARI84" s="24"/>
      <c r="ARJ84" s="24"/>
      <c r="ARK84" s="24"/>
      <c r="ARL84" s="24"/>
      <c r="ARM84" s="24"/>
      <c r="ARN84" s="24"/>
      <c r="ARO84" s="24"/>
      <c r="ARP84" s="24"/>
      <c r="ARQ84" s="24"/>
      <c r="ARR84" s="24"/>
      <c r="ARS84" s="24"/>
      <c r="ART84" s="24"/>
      <c r="ARU84" s="24"/>
      <c r="ARV84" s="24"/>
      <c r="ARW84" s="24"/>
      <c r="ARX84" s="24"/>
      <c r="ARY84" s="24"/>
      <c r="ARZ84" s="24"/>
      <c r="ASA84" s="24"/>
      <c r="ASB84" s="24"/>
      <c r="ASC84" s="24"/>
      <c r="ASD84" s="24"/>
      <c r="ASE84" s="24"/>
      <c r="ASF84" s="24"/>
      <c r="ASG84" s="24"/>
      <c r="ASH84" s="24"/>
      <c r="ASI84" s="24"/>
      <c r="ASJ84" s="24"/>
      <c r="ASK84" s="24"/>
      <c r="ASL84" s="24"/>
      <c r="ASM84" s="24"/>
      <c r="ASN84" s="24"/>
      <c r="ASO84" s="24"/>
      <c r="ASP84" s="24"/>
      <c r="ASQ84" s="24"/>
      <c r="ASR84" s="24"/>
      <c r="ASS84" s="24"/>
      <c r="AST84" s="24"/>
      <c r="ASU84" s="24"/>
      <c r="ASV84" s="24"/>
      <c r="ASW84" s="24"/>
      <c r="ASX84" s="24"/>
      <c r="ASY84" s="24"/>
      <c r="ASZ84" s="24"/>
      <c r="ATA84" s="24"/>
      <c r="ATB84" s="24"/>
      <c r="ATC84" s="24"/>
      <c r="ATD84" s="24"/>
      <c r="ATE84" s="24"/>
      <c r="ATF84" s="24"/>
      <c r="ATG84" s="24"/>
      <c r="ATH84" s="24"/>
      <c r="ATI84" s="24"/>
      <c r="ATJ84" s="24"/>
      <c r="ATK84" s="24"/>
      <c r="ATL84" s="24"/>
      <c r="ATM84" s="24"/>
      <c r="ATN84" s="24"/>
      <c r="ATO84" s="24"/>
      <c r="ATP84" s="24"/>
      <c r="ATQ84" s="24"/>
      <c r="ATR84" s="24"/>
      <c r="ATS84" s="24"/>
      <c r="ATT84" s="24"/>
      <c r="ATU84" s="24"/>
      <c r="ATV84" s="24"/>
      <c r="ATW84" s="24"/>
      <c r="ATX84" s="24"/>
      <c r="ATY84" s="24"/>
      <c r="ATZ84" s="24"/>
      <c r="AUA84" s="24"/>
      <c r="AUB84" s="24"/>
      <c r="AUC84" s="24"/>
      <c r="AUD84" s="24"/>
      <c r="AUE84" s="24"/>
      <c r="AUF84" s="24"/>
      <c r="AUG84" s="24"/>
      <c r="AUH84" s="24"/>
      <c r="AUI84" s="24"/>
      <c r="AUJ84" s="24"/>
      <c r="AUK84" s="24"/>
      <c r="AUL84" s="24"/>
      <c r="AUM84" s="24"/>
      <c r="AUN84" s="24"/>
      <c r="AUO84" s="24"/>
      <c r="AUP84" s="24"/>
      <c r="AUQ84" s="24"/>
      <c r="AUR84" s="24"/>
      <c r="AUS84" s="24"/>
      <c r="AUT84" s="24"/>
      <c r="AUU84" s="24"/>
      <c r="AUV84" s="24"/>
      <c r="AUW84" s="24"/>
      <c r="AUX84" s="24"/>
      <c r="AUY84" s="24"/>
      <c r="AUZ84" s="24"/>
      <c r="AVA84" s="24"/>
      <c r="AVB84" s="24"/>
      <c r="AVC84" s="24"/>
      <c r="AVD84" s="24"/>
      <c r="AVE84" s="24"/>
      <c r="AVF84" s="24"/>
      <c r="AVG84" s="24"/>
      <c r="AVH84" s="24"/>
      <c r="AVI84" s="24"/>
      <c r="AVJ84" s="24"/>
      <c r="AVK84" s="24"/>
      <c r="AVL84" s="24"/>
      <c r="AVM84" s="24"/>
      <c r="AVN84" s="24"/>
      <c r="AVO84" s="24"/>
      <c r="AVP84" s="24"/>
      <c r="AVQ84" s="24"/>
      <c r="AVR84" s="24"/>
      <c r="AVS84" s="24"/>
      <c r="AVT84" s="24"/>
      <c r="AVU84" s="24"/>
      <c r="AVV84" s="24"/>
      <c r="AVW84" s="24"/>
      <c r="AVX84" s="24"/>
      <c r="AVY84" s="24"/>
      <c r="AVZ84" s="24"/>
      <c r="AWA84" s="24"/>
      <c r="AWB84" s="24"/>
      <c r="AWC84" s="24"/>
      <c r="AWD84" s="24"/>
      <c r="AWE84" s="24"/>
      <c r="AWF84" s="24"/>
      <c r="AWG84" s="24"/>
      <c r="AWH84" s="24"/>
      <c r="AWI84" s="24"/>
      <c r="AWJ84" s="24"/>
      <c r="AWK84" s="24"/>
      <c r="AWL84" s="24"/>
      <c r="AWM84" s="24"/>
      <c r="AWN84" s="24"/>
      <c r="AWO84" s="24"/>
      <c r="AWP84" s="24"/>
      <c r="AWQ84" s="24"/>
      <c r="AWR84" s="24"/>
      <c r="AWS84" s="24"/>
      <c r="AWT84" s="24"/>
      <c r="AWU84" s="24"/>
      <c r="AWV84" s="24"/>
      <c r="AWW84" s="24"/>
      <c r="AWX84" s="24"/>
      <c r="AWY84" s="24"/>
      <c r="AWZ84" s="24"/>
      <c r="AXA84" s="24"/>
      <c r="AXB84" s="24"/>
      <c r="AXC84" s="24"/>
      <c r="AXD84" s="24"/>
      <c r="AXE84" s="24"/>
      <c r="AXF84" s="24"/>
      <c r="AXG84" s="24"/>
      <c r="AXH84" s="24"/>
      <c r="AXI84" s="24"/>
      <c r="AXJ84" s="24"/>
      <c r="AXK84" s="24"/>
      <c r="AXL84" s="24"/>
      <c r="AXM84" s="24"/>
      <c r="AXN84" s="24"/>
      <c r="AXO84" s="24"/>
      <c r="AXP84" s="24"/>
      <c r="AXQ84" s="24"/>
      <c r="AXR84" s="24"/>
      <c r="AXS84" s="24"/>
      <c r="AXT84" s="24"/>
      <c r="AXU84" s="24"/>
      <c r="AXV84" s="24"/>
      <c r="AXW84" s="24"/>
      <c r="AXX84" s="24"/>
      <c r="AXY84" s="24"/>
      <c r="AXZ84" s="24"/>
      <c r="AYA84" s="24"/>
      <c r="AYB84" s="24"/>
      <c r="AYC84" s="24"/>
      <c r="AYD84" s="24"/>
      <c r="AYE84" s="24"/>
      <c r="AYF84" s="24"/>
      <c r="AYG84" s="24"/>
      <c r="AYH84" s="24"/>
      <c r="AYI84" s="24"/>
      <c r="AYJ84" s="24"/>
      <c r="AYK84" s="24"/>
      <c r="AYL84" s="24"/>
      <c r="AYM84" s="24"/>
      <c r="AYN84" s="24"/>
      <c r="AYO84" s="24"/>
      <c r="AYP84" s="24"/>
      <c r="AYQ84" s="24"/>
      <c r="AYR84" s="24"/>
      <c r="AYS84" s="24"/>
      <c r="AYT84" s="24"/>
      <c r="AYU84" s="24"/>
      <c r="AYV84" s="24"/>
      <c r="AYW84" s="24"/>
      <c r="AYX84" s="24"/>
      <c r="AYY84" s="24"/>
      <c r="AYZ84" s="24"/>
      <c r="AZA84" s="24"/>
      <c r="AZB84" s="24"/>
      <c r="AZC84" s="24"/>
      <c r="AZD84" s="24"/>
      <c r="AZE84" s="24"/>
      <c r="AZF84" s="24"/>
      <c r="AZG84" s="24"/>
      <c r="AZH84" s="24"/>
      <c r="AZI84" s="24"/>
      <c r="AZJ84" s="24"/>
      <c r="AZK84" s="24"/>
      <c r="AZL84" s="24"/>
      <c r="AZM84" s="24"/>
      <c r="AZN84" s="24"/>
      <c r="AZO84" s="24"/>
      <c r="AZP84" s="24"/>
      <c r="AZQ84" s="24"/>
      <c r="AZR84" s="24"/>
      <c r="AZS84" s="24"/>
      <c r="AZT84" s="24"/>
      <c r="AZU84" s="24"/>
      <c r="AZV84" s="24"/>
      <c r="AZW84" s="24"/>
      <c r="AZX84" s="24"/>
      <c r="AZY84" s="24"/>
      <c r="AZZ84" s="24"/>
      <c r="BAA84" s="24"/>
      <c r="BAB84" s="24"/>
      <c r="BAC84" s="24"/>
      <c r="BAD84" s="24"/>
      <c r="BAE84" s="24"/>
      <c r="BAF84" s="24"/>
      <c r="BAG84" s="24"/>
      <c r="BAH84" s="24"/>
      <c r="BAI84" s="24"/>
      <c r="BAJ84" s="24"/>
      <c r="BAK84" s="24"/>
      <c r="BAL84" s="24"/>
      <c r="BAM84" s="24"/>
      <c r="BAN84" s="24"/>
      <c r="BAO84" s="24"/>
      <c r="BAP84" s="24"/>
      <c r="BAQ84" s="24"/>
      <c r="BAR84" s="24"/>
      <c r="BAS84" s="24"/>
      <c r="BAT84" s="24"/>
      <c r="BAU84" s="24"/>
      <c r="BAV84" s="24"/>
      <c r="BAW84" s="24"/>
      <c r="BAX84" s="24"/>
      <c r="BAY84" s="24"/>
      <c r="BAZ84" s="24"/>
      <c r="BBA84" s="24"/>
      <c r="BBB84" s="24"/>
      <c r="BBC84" s="24"/>
      <c r="BBD84" s="24"/>
      <c r="BBE84" s="24"/>
      <c r="BBF84" s="24"/>
      <c r="BBG84" s="24"/>
      <c r="BBH84" s="24"/>
      <c r="BBI84" s="24"/>
      <c r="BBJ84" s="24"/>
      <c r="BBK84" s="24"/>
      <c r="BBL84" s="24"/>
      <c r="BBM84" s="24"/>
      <c r="BBN84" s="24"/>
      <c r="BBO84" s="24"/>
      <c r="BBP84" s="24"/>
      <c r="BBQ84" s="24"/>
      <c r="BBR84" s="24"/>
      <c r="BBS84" s="24"/>
      <c r="BBT84" s="24"/>
      <c r="BBU84" s="24"/>
      <c r="BBV84" s="24"/>
      <c r="BBW84" s="24"/>
      <c r="BBX84" s="24"/>
      <c r="BBY84" s="24"/>
      <c r="BBZ84" s="24"/>
      <c r="BCA84" s="24"/>
      <c r="BCB84" s="24"/>
      <c r="BCC84" s="24"/>
      <c r="BCD84" s="24"/>
      <c r="BCE84" s="24"/>
      <c r="BCF84" s="24"/>
      <c r="BCG84" s="24"/>
      <c r="BCH84" s="24"/>
      <c r="BCI84" s="24"/>
      <c r="BCJ84" s="24"/>
      <c r="BCK84" s="24"/>
      <c r="BCL84" s="24"/>
      <c r="BCM84" s="24"/>
      <c r="BCN84" s="24"/>
      <c r="BCO84" s="24"/>
      <c r="BCP84" s="24"/>
      <c r="BCQ84" s="24"/>
      <c r="BCR84" s="24"/>
      <c r="BCS84" s="24"/>
      <c r="BCT84" s="24"/>
      <c r="BCU84" s="24"/>
      <c r="BCV84" s="24"/>
      <c r="BCW84" s="24"/>
      <c r="BCX84" s="24"/>
      <c r="BCY84" s="24"/>
      <c r="BCZ84" s="24"/>
      <c r="BDA84" s="24"/>
      <c r="BDB84" s="24"/>
      <c r="BDC84" s="24"/>
      <c r="BDD84" s="24"/>
      <c r="BDE84" s="24"/>
      <c r="BDF84" s="24"/>
      <c r="BDG84" s="24"/>
      <c r="BDH84" s="24"/>
      <c r="BDI84" s="24"/>
      <c r="BDJ84" s="24"/>
      <c r="BDK84" s="24"/>
      <c r="BDL84" s="24"/>
      <c r="BDM84" s="24"/>
      <c r="BDN84" s="24"/>
      <c r="BDO84" s="24"/>
      <c r="BDP84" s="24"/>
      <c r="BDQ84" s="24"/>
      <c r="BDR84" s="24"/>
      <c r="BDS84" s="24"/>
      <c r="BDT84" s="24"/>
      <c r="BDU84" s="24"/>
      <c r="BDV84" s="24"/>
      <c r="BDW84" s="24"/>
      <c r="BDX84" s="24"/>
      <c r="BDY84" s="24"/>
      <c r="BDZ84" s="24"/>
      <c r="BEA84" s="24"/>
      <c r="BEB84" s="24"/>
      <c r="BEC84" s="24"/>
      <c r="BED84" s="24"/>
      <c r="BEE84" s="24"/>
      <c r="BEF84" s="24"/>
      <c r="BEG84" s="24"/>
      <c r="BEH84" s="24"/>
      <c r="BEI84" s="24"/>
      <c r="BEJ84" s="24"/>
      <c r="BEK84" s="24"/>
      <c r="BEL84" s="24"/>
      <c r="BEM84" s="24"/>
      <c r="BEN84" s="24"/>
      <c r="BEO84" s="24"/>
      <c r="BEP84" s="24"/>
      <c r="BEQ84" s="24"/>
      <c r="BER84" s="24"/>
      <c r="BES84" s="24"/>
      <c r="BET84" s="24"/>
      <c r="BEU84" s="24"/>
      <c r="BEV84" s="24"/>
      <c r="BEW84" s="24"/>
      <c r="BEX84" s="24"/>
      <c r="BEY84" s="24"/>
      <c r="BEZ84" s="24"/>
      <c r="BFA84" s="24"/>
      <c r="BFB84" s="24"/>
      <c r="BFC84" s="24"/>
      <c r="BFD84" s="24"/>
      <c r="BFE84" s="24"/>
      <c r="BFF84" s="24"/>
      <c r="BFG84" s="24"/>
      <c r="BFH84" s="24"/>
      <c r="BFI84" s="24"/>
      <c r="BFJ84" s="24"/>
      <c r="BFK84" s="24"/>
      <c r="BFL84" s="24"/>
      <c r="BFM84" s="24"/>
      <c r="BFN84" s="24"/>
      <c r="BFO84" s="24"/>
      <c r="BFP84" s="24"/>
      <c r="BFQ84" s="24"/>
      <c r="BFR84" s="24"/>
      <c r="BFS84" s="24"/>
      <c r="BFT84" s="24"/>
      <c r="BFU84" s="24"/>
      <c r="BFV84" s="24"/>
      <c r="BFW84" s="24"/>
      <c r="BFX84" s="24"/>
      <c r="BFY84" s="24"/>
      <c r="BFZ84" s="24"/>
      <c r="BGA84" s="24"/>
      <c r="BGB84" s="24"/>
      <c r="BGC84" s="24"/>
      <c r="BGD84" s="24"/>
      <c r="BGE84" s="24"/>
      <c r="BGF84" s="24"/>
      <c r="BGG84" s="24"/>
      <c r="BGH84" s="24"/>
      <c r="BGI84" s="24"/>
      <c r="BGJ84" s="24"/>
      <c r="BGK84" s="24"/>
      <c r="BGL84" s="24"/>
      <c r="BGM84" s="24"/>
      <c r="BGN84" s="24"/>
      <c r="BGO84" s="24"/>
      <c r="BGP84" s="24"/>
      <c r="BGQ84" s="24"/>
      <c r="BGR84" s="24"/>
      <c r="BGS84" s="24"/>
      <c r="BGT84" s="24"/>
      <c r="BGU84" s="24"/>
      <c r="BGV84" s="24"/>
      <c r="BGW84" s="24"/>
      <c r="BGX84" s="24"/>
      <c r="BGY84" s="24"/>
      <c r="BGZ84" s="24"/>
      <c r="BHA84" s="24"/>
      <c r="BHB84" s="24"/>
      <c r="BHC84" s="24"/>
      <c r="BHD84" s="24"/>
      <c r="BHE84" s="24"/>
      <c r="BHF84" s="24"/>
      <c r="BHG84" s="24"/>
      <c r="BHH84" s="24"/>
      <c r="BHI84" s="24"/>
      <c r="BHJ84" s="24"/>
      <c r="BHK84" s="24"/>
      <c r="BHL84" s="24"/>
      <c r="BHM84" s="24"/>
      <c r="BHN84" s="24"/>
      <c r="BHO84" s="24"/>
      <c r="BHP84" s="24"/>
      <c r="BHQ84" s="24"/>
      <c r="BHR84" s="24"/>
      <c r="BHS84" s="24"/>
      <c r="BHT84" s="24"/>
      <c r="BHU84" s="24"/>
      <c r="BHV84" s="24"/>
      <c r="BHW84" s="24"/>
      <c r="BHX84" s="24"/>
      <c r="BHY84" s="24"/>
      <c r="BHZ84" s="24"/>
      <c r="BIA84" s="24"/>
      <c r="BIB84" s="24"/>
      <c r="BIC84" s="24"/>
      <c r="BID84" s="24"/>
      <c r="BIE84" s="24"/>
      <c r="BIF84" s="24"/>
      <c r="BIG84" s="24"/>
      <c r="BIH84" s="24"/>
      <c r="BII84" s="24"/>
      <c r="BIJ84" s="24"/>
      <c r="BIK84" s="24"/>
      <c r="BIL84" s="24"/>
      <c r="BIM84" s="24"/>
      <c r="BIN84" s="24"/>
      <c r="BIO84" s="24"/>
      <c r="BIP84" s="24"/>
      <c r="BIQ84" s="24"/>
      <c r="BIR84" s="24"/>
      <c r="BIS84" s="24"/>
      <c r="BIT84" s="24"/>
      <c r="BIU84" s="24"/>
      <c r="BIV84" s="24"/>
      <c r="BIW84" s="24"/>
      <c r="BIX84" s="24"/>
      <c r="BIY84" s="24"/>
      <c r="BIZ84" s="24"/>
      <c r="BJA84" s="24"/>
      <c r="BJB84" s="24"/>
      <c r="BJC84" s="24"/>
      <c r="BJD84" s="24"/>
      <c r="BJE84" s="24"/>
      <c r="BJF84" s="24"/>
      <c r="BJG84" s="24"/>
      <c r="BJH84" s="24"/>
      <c r="BJI84" s="24"/>
      <c r="BJJ84" s="24"/>
      <c r="BJK84" s="24"/>
      <c r="BJL84" s="24"/>
      <c r="BJM84" s="24"/>
      <c r="BJN84" s="24"/>
      <c r="BJO84" s="24"/>
      <c r="BJP84" s="24"/>
      <c r="BJQ84" s="24"/>
      <c r="BJR84" s="24"/>
      <c r="BJS84" s="24"/>
      <c r="BJT84" s="24"/>
      <c r="BJU84" s="24"/>
      <c r="BJV84" s="24"/>
      <c r="BJW84" s="24"/>
      <c r="BJX84" s="24"/>
      <c r="BJY84" s="24"/>
      <c r="BJZ84" s="24"/>
      <c r="BKA84" s="24"/>
      <c r="BKB84" s="24"/>
      <c r="BKC84" s="24"/>
      <c r="BKD84" s="24"/>
      <c r="BKE84" s="24"/>
      <c r="BKF84" s="24"/>
      <c r="BKG84" s="24"/>
      <c r="BKH84" s="24"/>
      <c r="BKI84" s="24"/>
      <c r="BKJ84" s="24"/>
      <c r="BKK84" s="24"/>
      <c r="BKL84" s="24"/>
      <c r="BKM84" s="24"/>
      <c r="BKN84" s="24"/>
      <c r="BKO84" s="24"/>
      <c r="BKP84" s="24"/>
      <c r="BKQ84" s="24"/>
      <c r="BKR84" s="24"/>
      <c r="BKS84" s="24"/>
      <c r="BKT84" s="24"/>
      <c r="BKU84" s="24"/>
      <c r="BKV84" s="24"/>
      <c r="BKW84" s="24"/>
      <c r="BKX84" s="24"/>
      <c r="BKY84" s="24"/>
      <c r="BKZ84" s="24"/>
      <c r="BLA84" s="24"/>
      <c r="BLB84" s="24"/>
      <c r="BLC84" s="24"/>
      <c r="BLD84" s="24"/>
      <c r="BLE84" s="24"/>
      <c r="BLF84" s="24"/>
      <c r="BLG84" s="24"/>
      <c r="BLH84" s="24"/>
      <c r="BLI84" s="24"/>
      <c r="BLJ84" s="24"/>
      <c r="BLK84" s="24"/>
      <c r="BLL84" s="24"/>
      <c r="BLM84" s="24"/>
      <c r="BLN84" s="24"/>
      <c r="BLO84" s="24"/>
      <c r="BLP84" s="24"/>
      <c r="BLQ84" s="24"/>
      <c r="BLR84" s="24"/>
      <c r="BLS84" s="24"/>
      <c r="BLT84" s="24"/>
      <c r="BLU84" s="24"/>
      <c r="BLV84" s="24"/>
      <c r="BLW84" s="24"/>
      <c r="BLX84" s="24"/>
      <c r="BLY84" s="24"/>
      <c r="BLZ84" s="24"/>
      <c r="BMA84" s="24"/>
      <c r="BMB84" s="24"/>
      <c r="BMC84" s="24"/>
      <c r="BMD84" s="24"/>
      <c r="BME84" s="24"/>
      <c r="BMF84" s="24"/>
      <c r="BMG84" s="24"/>
      <c r="BMH84" s="24"/>
      <c r="BMI84" s="24"/>
      <c r="BMJ84" s="24"/>
      <c r="BMK84" s="24"/>
      <c r="BML84" s="24"/>
      <c r="BMM84" s="24"/>
      <c r="BMN84" s="24"/>
      <c r="BMO84" s="24"/>
      <c r="BMP84" s="24"/>
      <c r="BMQ84" s="24"/>
      <c r="BMR84" s="24"/>
      <c r="BMS84" s="24"/>
      <c r="BMT84" s="24"/>
      <c r="BMU84" s="24"/>
      <c r="BMV84" s="24"/>
      <c r="BMW84" s="24"/>
      <c r="BMX84" s="24"/>
      <c r="BMY84" s="24"/>
      <c r="BMZ84" s="24"/>
      <c r="BNA84" s="24"/>
      <c r="BNB84" s="24"/>
      <c r="BNC84" s="24"/>
      <c r="BND84" s="24"/>
      <c r="BNE84" s="24"/>
      <c r="BNF84" s="24"/>
      <c r="BNG84" s="24"/>
      <c r="BNH84" s="24"/>
      <c r="BNI84" s="24"/>
      <c r="BNJ84" s="24"/>
      <c r="BNK84" s="24"/>
      <c r="BNL84" s="24"/>
      <c r="BNM84" s="24"/>
      <c r="BNN84" s="24"/>
      <c r="BNO84" s="24"/>
      <c r="BNP84" s="24"/>
      <c r="BNQ84" s="24"/>
      <c r="BNR84" s="24"/>
      <c r="BNS84" s="24"/>
      <c r="BNT84" s="24"/>
      <c r="BNU84" s="24"/>
      <c r="BNV84" s="24"/>
      <c r="BNW84" s="24"/>
      <c r="BNX84" s="24"/>
      <c r="BNY84" s="24"/>
      <c r="BNZ84" s="24"/>
      <c r="BOA84" s="24"/>
      <c r="BOB84" s="24"/>
      <c r="BOC84" s="24"/>
      <c r="BOD84" s="24"/>
      <c r="BOE84" s="24"/>
      <c r="BOF84" s="24"/>
      <c r="BOG84" s="24"/>
      <c r="BOH84" s="24"/>
      <c r="BOI84" s="24"/>
      <c r="BOJ84" s="24"/>
      <c r="BOK84" s="24"/>
      <c r="BOL84" s="24"/>
      <c r="BOM84" s="24"/>
      <c r="BON84" s="24"/>
      <c r="BOO84" s="24"/>
      <c r="BOP84" s="24"/>
      <c r="BOQ84" s="24"/>
      <c r="BOR84" s="24"/>
      <c r="BOS84" s="24"/>
      <c r="BOT84" s="24"/>
      <c r="BOU84" s="24"/>
      <c r="BOV84" s="24"/>
      <c r="BOW84" s="24"/>
      <c r="BOX84" s="24"/>
      <c r="BOY84" s="24"/>
      <c r="BOZ84" s="24"/>
      <c r="BPA84" s="24"/>
      <c r="BPB84" s="24"/>
      <c r="BPC84" s="24"/>
      <c r="BPD84" s="24"/>
      <c r="BPE84" s="24"/>
      <c r="BPF84" s="24"/>
      <c r="BPG84" s="24"/>
      <c r="BPH84" s="24"/>
      <c r="BPI84" s="24"/>
      <c r="BPJ84" s="24"/>
      <c r="BPK84" s="24"/>
      <c r="BPL84" s="24"/>
      <c r="BPM84" s="24"/>
      <c r="BPN84" s="24"/>
      <c r="BPO84" s="24"/>
      <c r="BPP84" s="24"/>
      <c r="BPQ84" s="24"/>
      <c r="BPR84" s="24"/>
      <c r="BPS84" s="24"/>
      <c r="BPT84" s="24"/>
      <c r="BPU84" s="24"/>
      <c r="BPV84" s="24"/>
      <c r="BPW84" s="24"/>
      <c r="BPX84" s="24"/>
      <c r="BPY84" s="24"/>
      <c r="BPZ84" s="24"/>
      <c r="BQA84" s="24"/>
      <c r="BQB84" s="24"/>
      <c r="BQC84" s="24"/>
      <c r="BQD84" s="24"/>
      <c r="BQE84" s="24"/>
      <c r="BQF84" s="24"/>
      <c r="BQG84" s="24"/>
      <c r="BQH84" s="24"/>
      <c r="BQI84" s="24"/>
      <c r="BQJ84" s="24"/>
      <c r="BQK84" s="24"/>
      <c r="BQL84" s="24"/>
      <c r="BQM84" s="24"/>
      <c r="BQN84" s="24"/>
      <c r="BQO84" s="24"/>
      <c r="BQP84" s="24"/>
      <c r="BQQ84" s="24"/>
      <c r="BQR84" s="24"/>
      <c r="BQS84" s="24"/>
      <c r="BQT84" s="24"/>
      <c r="BQU84" s="24"/>
      <c r="BQV84" s="24"/>
      <c r="BQW84" s="24"/>
      <c r="BQX84" s="24"/>
      <c r="BQY84" s="24"/>
      <c r="BQZ84" s="24"/>
      <c r="BRA84" s="24"/>
      <c r="BRB84" s="24"/>
      <c r="BRC84" s="24"/>
      <c r="BRD84" s="24"/>
      <c r="BRE84" s="24"/>
      <c r="BRF84" s="24"/>
      <c r="BRG84" s="24"/>
      <c r="BRH84" s="24"/>
      <c r="BRI84" s="24"/>
      <c r="BRJ84" s="24"/>
      <c r="BRK84" s="24"/>
      <c r="BRL84" s="24"/>
      <c r="BRM84" s="24"/>
      <c r="BRN84" s="24"/>
      <c r="BRO84" s="24"/>
      <c r="BRP84" s="24"/>
      <c r="BRQ84" s="24"/>
      <c r="BRR84" s="24"/>
      <c r="BRS84" s="24"/>
      <c r="BRT84" s="24"/>
      <c r="BRU84" s="24"/>
      <c r="BRV84" s="24"/>
      <c r="BRW84" s="24"/>
      <c r="BRX84" s="24"/>
      <c r="BRY84" s="24"/>
      <c r="BRZ84" s="24"/>
      <c r="BSA84" s="24"/>
      <c r="BSB84" s="24"/>
      <c r="BSC84" s="24"/>
      <c r="BSD84" s="24"/>
      <c r="BSE84" s="24"/>
      <c r="BSF84" s="24"/>
      <c r="BSG84" s="24"/>
      <c r="BSH84" s="24"/>
      <c r="BSI84" s="24"/>
      <c r="BSJ84" s="24"/>
      <c r="BSK84" s="24"/>
      <c r="BSL84" s="24"/>
      <c r="BSM84" s="24"/>
      <c r="BSN84" s="24"/>
      <c r="BSO84" s="24"/>
      <c r="BSP84" s="24"/>
      <c r="BSQ84" s="24"/>
      <c r="BSR84" s="24"/>
      <c r="BSS84" s="24"/>
      <c r="BST84" s="24"/>
      <c r="BSU84" s="24"/>
      <c r="BSV84" s="24"/>
      <c r="BSW84" s="24"/>
      <c r="BSX84" s="24"/>
      <c r="BSY84" s="24"/>
      <c r="BSZ84" s="24"/>
      <c r="BTA84" s="24"/>
      <c r="BTB84" s="24"/>
      <c r="BTC84" s="24"/>
      <c r="BTD84" s="24"/>
      <c r="BTE84" s="24"/>
      <c r="BTF84" s="24"/>
      <c r="BTG84" s="24"/>
      <c r="BTH84" s="24"/>
      <c r="BTI84" s="24"/>
      <c r="BTJ84" s="24"/>
      <c r="BTK84" s="24"/>
      <c r="BTL84" s="24"/>
      <c r="BTM84" s="24"/>
      <c r="BTN84" s="24"/>
      <c r="BTO84" s="24"/>
      <c r="BTP84" s="24"/>
      <c r="BTQ84" s="24"/>
      <c r="BTR84" s="24"/>
      <c r="BTS84" s="24"/>
      <c r="BTT84" s="24"/>
      <c r="BTU84" s="24"/>
      <c r="BTV84" s="24"/>
      <c r="BTW84" s="24"/>
      <c r="BTX84" s="24"/>
      <c r="BTY84" s="24"/>
      <c r="BTZ84" s="24"/>
      <c r="BUA84" s="24"/>
      <c r="BUB84" s="24"/>
      <c r="BUC84" s="24"/>
      <c r="BUD84" s="24"/>
      <c r="BUE84" s="24"/>
      <c r="BUF84" s="24"/>
      <c r="BUG84" s="24"/>
      <c r="BUH84" s="24"/>
      <c r="BUI84" s="24"/>
      <c r="BUJ84" s="24"/>
      <c r="BUK84" s="24"/>
      <c r="BUL84" s="24"/>
      <c r="BUM84" s="24"/>
      <c r="BUN84" s="24"/>
      <c r="BUO84" s="24"/>
      <c r="BUP84" s="24"/>
      <c r="BUQ84" s="24"/>
      <c r="BUR84" s="24"/>
      <c r="BUS84" s="24"/>
      <c r="BUT84" s="24"/>
      <c r="BUU84" s="24"/>
      <c r="BUV84" s="24"/>
      <c r="BUW84" s="24"/>
      <c r="BUX84" s="24"/>
      <c r="BUY84" s="24"/>
      <c r="BUZ84" s="24"/>
      <c r="BVA84" s="24"/>
      <c r="BVB84" s="24"/>
      <c r="BVC84" s="24"/>
      <c r="BVD84" s="24"/>
      <c r="BVE84" s="24"/>
      <c r="BVF84" s="24"/>
      <c r="BVG84" s="24"/>
      <c r="BVH84" s="24"/>
      <c r="BVI84" s="24"/>
      <c r="BVJ84" s="24"/>
      <c r="BVK84" s="24"/>
      <c r="BVL84" s="24"/>
      <c r="BVM84" s="24"/>
      <c r="BVN84" s="24"/>
      <c r="BVO84" s="24"/>
      <c r="BVP84" s="24"/>
      <c r="BVQ84" s="24"/>
      <c r="BVR84" s="24"/>
      <c r="BVS84" s="24"/>
      <c r="BVT84" s="24"/>
      <c r="BVU84" s="24"/>
      <c r="BVV84" s="24"/>
      <c r="BVW84" s="24"/>
      <c r="BVX84" s="24"/>
      <c r="BVY84" s="24"/>
      <c r="BVZ84" s="24"/>
      <c r="BWA84" s="24"/>
      <c r="BWB84" s="24"/>
      <c r="BWC84" s="24"/>
      <c r="BWD84" s="24"/>
      <c r="BWE84" s="24"/>
      <c r="BWF84" s="24"/>
      <c r="BWG84" s="24"/>
      <c r="BWH84" s="24"/>
      <c r="BWI84" s="24"/>
      <c r="BWJ84" s="24"/>
      <c r="BWK84" s="24"/>
      <c r="BWL84" s="24"/>
      <c r="BWM84" s="24"/>
      <c r="BWN84" s="24"/>
      <c r="BWO84" s="24"/>
      <c r="BWP84" s="24"/>
      <c r="BWQ84" s="24"/>
      <c r="BWR84" s="24"/>
      <c r="BWS84" s="24"/>
      <c r="BWT84" s="24"/>
      <c r="BWU84" s="24"/>
      <c r="BWV84" s="24"/>
      <c r="BWW84" s="24"/>
      <c r="BWX84" s="24"/>
      <c r="BWY84" s="24"/>
      <c r="BWZ84" s="24"/>
      <c r="BXA84" s="24"/>
      <c r="BXB84" s="24"/>
      <c r="BXC84" s="24"/>
      <c r="BXD84" s="24"/>
      <c r="BXE84" s="24"/>
      <c r="BXF84" s="24"/>
      <c r="BXG84" s="24"/>
      <c r="BXH84" s="24"/>
      <c r="BXI84" s="24"/>
      <c r="BXJ84" s="24"/>
      <c r="BXK84" s="24"/>
      <c r="BXL84" s="24"/>
      <c r="BXM84" s="24"/>
      <c r="BXN84" s="24"/>
      <c r="BXO84" s="24"/>
      <c r="BXP84" s="24"/>
      <c r="BXQ84" s="24"/>
      <c r="BXR84" s="24"/>
      <c r="BXS84" s="24"/>
      <c r="BXT84" s="24"/>
      <c r="BXU84" s="24"/>
      <c r="BXV84" s="24"/>
      <c r="BXW84" s="24"/>
      <c r="BXX84" s="24"/>
      <c r="BXY84" s="24"/>
      <c r="BXZ84" s="24"/>
      <c r="BYA84" s="24"/>
      <c r="BYB84" s="24"/>
      <c r="BYC84" s="24"/>
      <c r="BYD84" s="24"/>
      <c r="BYE84" s="24"/>
      <c r="BYF84" s="24"/>
      <c r="BYG84" s="24"/>
      <c r="BYH84" s="24"/>
      <c r="BYI84" s="24"/>
      <c r="BYJ84" s="24"/>
      <c r="BYK84" s="24"/>
      <c r="BYL84" s="24"/>
      <c r="BYM84" s="24"/>
      <c r="BYN84" s="24"/>
      <c r="BYO84" s="24"/>
      <c r="BYP84" s="24"/>
      <c r="BYQ84" s="24"/>
      <c r="BYR84" s="24"/>
      <c r="BYS84" s="24"/>
      <c r="BYT84" s="24"/>
      <c r="BYU84" s="24"/>
      <c r="BYV84" s="24"/>
      <c r="BYW84" s="24"/>
      <c r="BYX84" s="24"/>
      <c r="BYY84" s="24"/>
      <c r="BYZ84" s="24"/>
      <c r="BZA84" s="24"/>
      <c r="BZB84" s="24"/>
      <c r="BZC84" s="24"/>
      <c r="BZD84" s="24"/>
      <c r="BZE84" s="24"/>
      <c r="BZF84" s="24"/>
      <c r="BZG84" s="24"/>
      <c r="BZH84" s="24"/>
      <c r="BZI84" s="24"/>
      <c r="BZJ84" s="24"/>
      <c r="BZK84" s="24"/>
      <c r="BZL84" s="24"/>
      <c r="BZM84" s="24"/>
      <c r="BZN84" s="24"/>
      <c r="BZO84" s="24"/>
      <c r="BZP84" s="24"/>
      <c r="BZQ84" s="24"/>
      <c r="BZR84" s="24"/>
      <c r="BZS84" s="24"/>
      <c r="BZT84" s="24"/>
      <c r="BZU84" s="24"/>
      <c r="BZV84" s="24"/>
      <c r="BZW84" s="24"/>
      <c r="BZX84" s="24"/>
      <c r="BZY84" s="24"/>
      <c r="BZZ84" s="24"/>
      <c r="CAA84" s="24"/>
      <c r="CAB84" s="24"/>
      <c r="CAC84" s="24"/>
      <c r="CAD84" s="24"/>
      <c r="CAE84" s="24"/>
      <c r="CAF84" s="24"/>
      <c r="CAG84" s="24"/>
      <c r="CAH84" s="24"/>
      <c r="CAI84" s="24"/>
      <c r="CAJ84" s="24"/>
      <c r="CAK84" s="24"/>
      <c r="CAL84" s="24"/>
      <c r="CAM84" s="24"/>
      <c r="CAN84" s="24"/>
      <c r="CAO84" s="24"/>
      <c r="CAP84" s="24"/>
      <c r="CAQ84" s="24"/>
      <c r="CAR84" s="24"/>
      <c r="CAS84" s="24"/>
      <c r="CAT84" s="24"/>
      <c r="CAU84" s="24"/>
      <c r="CAV84" s="24"/>
      <c r="CAW84" s="24"/>
      <c r="CAX84" s="24"/>
      <c r="CAY84" s="24"/>
      <c r="CAZ84" s="24"/>
      <c r="CBA84" s="24"/>
      <c r="CBB84" s="24"/>
      <c r="CBC84" s="24"/>
      <c r="CBD84" s="24"/>
      <c r="CBE84" s="24"/>
      <c r="CBF84" s="24"/>
      <c r="CBG84" s="24"/>
      <c r="CBH84" s="24"/>
      <c r="CBI84" s="24"/>
      <c r="CBJ84" s="24"/>
      <c r="CBK84" s="24"/>
      <c r="CBL84" s="24"/>
      <c r="CBM84" s="24"/>
      <c r="CBN84" s="24"/>
      <c r="CBO84" s="24"/>
      <c r="CBP84" s="24"/>
      <c r="CBQ84" s="24"/>
      <c r="CBR84" s="24"/>
      <c r="CBS84" s="24"/>
      <c r="CBT84" s="24"/>
      <c r="CBU84" s="24"/>
      <c r="CBV84" s="24"/>
      <c r="CBW84" s="24"/>
      <c r="CBX84" s="24"/>
      <c r="CBY84" s="24"/>
      <c r="CBZ84" s="24"/>
      <c r="CCA84" s="24"/>
      <c r="CCB84" s="24"/>
      <c r="CCC84" s="24"/>
      <c r="CCD84" s="24"/>
      <c r="CCE84" s="24"/>
      <c r="CCF84" s="24"/>
      <c r="CCG84" s="24"/>
      <c r="CCH84" s="24"/>
      <c r="CCI84" s="24"/>
      <c r="CCJ84" s="24"/>
      <c r="CCK84" s="24"/>
      <c r="CCL84" s="24"/>
      <c r="CCM84" s="24"/>
      <c r="CCN84" s="24"/>
      <c r="CCO84" s="24"/>
      <c r="CCP84" s="24"/>
      <c r="CCQ84" s="24"/>
      <c r="CCR84" s="24"/>
      <c r="CCS84" s="24"/>
      <c r="CCT84" s="24"/>
      <c r="CCU84" s="24"/>
      <c r="CCV84" s="24"/>
      <c r="CCW84" s="24"/>
      <c r="CCX84" s="24"/>
      <c r="CCY84" s="24"/>
      <c r="CCZ84" s="24"/>
      <c r="CDA84" s="24"/>
      <c r="CDB84" s="24"/>
      <c r="CDC84" s="24"/>
      <c r="CDD84" s="24"/>
      <c r="CDE84" s="24"/>
      <c r="CDF84" s="24"/>
      <c r="CDG84" s="24"/>
      <c r="CDH84" s="24"/>
      <c r="CDI84" s="24"/>
      <c r="CDJ84" s="24"/>
      <c r="CDK84" s="24"/>
      <c r="CDL84" s="24"/>
      <c r="CDM84" s="24"/>
      <c r="CDN84" s="24"/>
      <c r="CDO84" s="24"/>
      <c r="CDP84" s="24"/>
      <c r="CDQ84" s="24"/>
      <c r="CDR84" s="24"/>
      <c r="CDS84" s="24"/>
      <c r="CDT84" s="24"/>
      <c r="CDU84" s="24"/>
      <c r="CDV84" s="24"/>
      <c r="CDW84" s="24"/>
      <c r="CDX84" s="24"/>
      <c r="CDY84" s="24"/>
      <c r="CDZ84" s="24"/>
      <c r="CEA84" s="24"/>
      <c r="CEB84" s="24"/>
      <c r="CEC84" s="24"/>
      <c r="CED84" s="24"/>
      <c r="CEE84" s="24"/>
      <c r="CEF84" s="24"/>
      <c r="CEG84" s="24"/>
      <c r="CEH84" s="24"/>
      <c r="CEI84" s="24"/>
      <c r="CEJ84" s="24"/>
      <c r="CEK84" s="24"/>
      <c r="CEL84" s="24"/>
      <c r="CEM84" s="24"/>
      <c r="CEN84" s="24"/>
      <c r="CEO84" s="24"/>
      <c r="CEP84" s="24"/>
      <c r="CEQ84" s="24"/>
      <c r="CER84" s="24"/>
      <c r="CES84" s="24"/>
      <c r="CET84" s="24"/>
      <c r="CEU84" s="24"/>
      <c r="CEV84" s="24"/>
      <c r="CEW84" s="24"/>
      <c r="CEX84" s="24"/>
      <c r="CEY84" s="24"/>
      <c r="CEZ84" s="24"/>
      <c r="CFA84" s="24"/>
      <c r="CFB84" s="24"/>
      <c r="CFC84" s="24"/>
      <c r="CFD84" s="24"/>
      <c r="CFE84" s="24"/>
      <c r="CFF84" s="24"/>
      <c r="CFG84" s="24"/>
      <c r="CFH84" s="24"/>
      <c r="CFI84" s="24"/>
      <c r="CFJ84" s="24"/>
      <c r="CFK84" s="24"/>
      <c r="CFL84" s="24"/>
      <c r="CFM84" s="24"/>
      <c r="CFN84" s="24"/>
      <c r="CFO84" s="24"/>
      <c r="CFP84" s="24"/>
      <c r="CFQ84" s="24"/>
      <c r="CFR84" s="24"/>
      <c r="CFS84" s="24"/>
      <c r="CFT84" s="24"/>
      <c r="CFU84" s="24"/>
      <c r="CFV84" s="24"/>
      <c r="CFW84" s="24"/>
      <c r="CFX84" s="24"/>
      <c r="CFY84" s="24"/>
      <c r="CFZ84" s="24"/>
      <c r="CGA84" s="24"/>
      <c r="CGB84" s="24"/>
      <c r="CGC84" s="24"/>
      <c r="CGD84" s="24"/>
      <c r="CGE84" s="24"/>
      <c r="CGF84" s="24"/>
      <c r="CGG84" s="24"/>
      <c r="CGH84" s="24"/>
      <c r="CGI84" s="24"/>
      <c r="CGJ84" s="24"/>
      <c r="CGK84" s="24"/>
      <c r="CGL84" s="24"/>
      <c r="CGM84" s="24"/>
      <c r="CGN84" s="24"/>
      <c r="CGO84" s="24"/>
      <c r="CGP84" s="24"/>
      <c r="CGQ84" s="24"/>
      <c r="CGR84" s="24"/>
      <c r="CGS84" s="24"/>
      <c r="CGT84" s="24"/>
      <c r="CGU84" s="24"/>
      <c r="CGV84" s="24"/>
      <c r="CGW84" s="24"/>
      <c r="CGX84" s="24"/>
      <c r="CGY84" s="24"/>
      <c r="CGZ84" s="24"/>
      <c r="CHA84" s="24"/>
      <c r="CHB84" s="24"/>
      <c r="CHC84" s="24"/>
      <c r="CHD84" s="24"/>
      <c r="CHE84" s="24"/>
      <c r="CHF84" s="24"/>
      <c r="CHG84" s="24"/>
      <c r="CHH84" s="24"/>
      <c r="CHI84" s="24"/>
      <c r="CHJ84" s="24"/>
      <c r="CHK84" s="24"/>
      <c r="CHL84" s="24"/>
      <c r="CHM84" s="24"/>
      <c r="CHN84" s="24"/>
      <c r="CHO84" s="24"/>
      <c r="CHP84" s="24"/>
      <c r="CHQ84" s="24"/>
      <c r="CHR84" s="24"/>
      <c r="CHS84" s="24"/>
      <c r="CHT84" s="24"/>
      <c r="CHU84" s="24"/>
      <c r="CHV84" s="24"/>
      <c r="CHW84" s="24"/>
      <c r="CHX84" s="24"/>
      <c r="CHY84" s="24"/>
      <c r="CHZ84" s="24"/>
      <c r="CIA84" s="24"/>
      <c r="CIB84" s="24"/>
      <c r="CIC84" s="24"/>
      <c r="CID84" s="24"/>
      <c r="CIE84" s="24"/>
      <c r="CIF84" s="24"/>
      <c r="CIG84" s="24"/>
      <c r="CIH84" s="24"/>
      <c r="CII84" s="24"/>
      <c r="CIJ84" s="24"/>
      <c r="CIK84" s="24"/>
      <c r="CIL84" s="24"/>
      <c r="CIM84" s="24"/>
      <c r="CIN84" s="24"/>
      <c r="CIO84" s="24"/>
      <c r="CIP84" s="24"/>
      <c r="CIQ84" s="24"/>
      <c r="CIR84" s="24"/>
      <c r="CIS84" s="24"/>
      <c r="CIT84" s="24"/>
      <c r="CIU84" s="24"/>
      <c r="CIV84" s="24"/>
      <c r="CIW84" s="24"/>
      <c r="CIX84" s="24"/>
      <c r="CIY84" s="24"/>
      <c r="CIZ84" s="24"/>
      <c r="CJA84" s="24"/>
      <c r="CJB84" s="24"/>
      <c r="CJC84" s="24"/>
      <c r="CJD84" s="24"/>
      <c r="CJE84" s="24"/>
      <c r="CJF84" s="24"/>
      <c r="CJG84" s="24"/>
      <c r="CJH84" s="24"/>
      <c r="CJI84" s="24"/>
      <c r="CJJ84" s="24"/>
      <c r="CJK84" s="24"/>
      <c r="CJL84" s="24"/>
      <c r="CJM84" s="24"/>
      <c r="CJN84" s="24"/>
      <c r="CJO84" s="24"/>
      <c r="CJP84" s="24"/>
      <c r="CJQ84" s="24"/>
      <c r="CJR84" s="24"/>
      <c r="CJS84" s="24"/>
      <c r="CJT84" s="24"/>
      <c r="CJU84" s="24"/>
      <c r="CJV84" s="24"/>
      <c r="CJW84" s="24"/>
      <c r="CJX84" s="24"/>
      <c r="CJY84" s="24"/>
      <c r="CJZ84" s="24"/>
      <c r="CKA84" s="24"/>
      <c r="CKB84" s="24"/>
      <c r="CKC84" s="24"/>
      <c r="CKD84" s="24"/>
      <c r="CKE84" s="24"/>
      <c r="CKF84" s="24"/>
      <c r="CKG84" s="24"/>
      <c r="CKH84" s="24"/>
      <c r="CKI84" s="24"/>
      <c r="CKJ84" s="24"/>
      <c r="CKK84" s="24"/>
      <c r="CKL84" s="24"/>
      <c r="CKM84" s="24"/>
      <c r="CKN84" s="24"/>
      <c r="CKO84" s="24"/>
      <c r="CKP84" s="24"/>
      <c r="CKQ84" s="24"/>
      <c r="CKR84" s="24"/>
      <c r="CKS84" s="24"/>
      <c r="CKT84" s="24"/>
      <c r="CKU84" s="24"/>
      <c r="CKV84" s="24"/>
      <c r="CKW84" s="24"/>
      <c r="CKX84" s="24"/>
      <c r="CKY84" s="24"/>
      <c r="CKZ84" s="24"/>
      <c r="CLA84" s="24"/>
      <c r="CLB84" s="24"/>
      <c r="CLC84" s="24"/>
      <c r="CLD84" s="24"/>
      <c r="CLE84" s="24"/>
      <c r="CLF84" s="24"/>
      <c r="CLG84" s="24"/>
      <c r="CLH84" s="24"/>
      <c r="CLI84" s="24"/>
      <c r="CLJ84" s="24"/>
      <c r="CLK84" s="24"/>
      <c r="CLL84" s="24"/>
      <c r="CLM84" s="24"/>
      <c r="CLN84" s="24"/>
      <c r="CLO84" s="24"/>
      <c r="CLP84" s="24"/>
      <c r="CLQ84" s="24"/>
      <c r="CLR84" s="24"/>
      <c r="CLS84" s="24"/>
      <c r="CLT84" s="24"/>
      <c r="CLU84" s="24"/>
      <c r="CLV84" s="24"/>
      <c r="CLW84" s="24"/>
      <c r="CLX84" s="24"/>
      <c r="CLY84" s="24"/>
      <c r="CLZ84" s="24"/>
      <c r="CMA84" s="24"/>
      <c r="CMB84" s="24"/>
      <c r="CMC84" s="24"/>
      <c r="CMD84" s="24"/>
      <c r="CME84" s="24"/>
      <c r="CMF84" s="24"/>
      <c r="CMG84" s="24"/>
      <c r="CMH84" s="24"/>
      <c r="CMI84" s="24"/>
      <c r="CMJ84" s="24"/>
      <c r="CMK84" s="24"/>
      <c r="CML84" s="24"/>
      <c r="CMM84" s="24"/>
      <c r="CMN84" s="24"/>
      <c r="CMO84" s="24"/>
      <c r="CMP84" s="24"/>
      <c r="CMQ84" s="24"/>
      <c r="CMR84" s="24"/>
      <c r="CMS84" s="24"/>
      <c r="CMT84" s="24"/>
      <c r="CMU84" s="24"/>
      <c r="CMV84" s="24"/>
      <c r="CMW84" s="24"/>
      <c r="CMX84" s="24"/>
      <c r="CMY84" s="24"/>
      <c r="CMZ84" s="24"/>
      <c r="CNA84" s="24"/>
      <c r="CNB84" s="24"/>
      <c r="CNC84" s="24"/>
      <c r="CND84" s="24"/>
      <c r="CNE84" s="24"/>
      <c r="CNF84" s="24"/>
      <c r="CNG84" s="24"/>
      <c r="CNH84" s="24"/>
      <c r="CNI84" s="24"/>
      <c r="CNJ84" s="24"/>
      <c r="CNK84" s="24"/>
      <c r="CNL84" s="24"/>
      <c r="CNM84" s="24"/>
      <c r="CNN84" s="24"/>
      <c r="CNO84" s="24"/>
      <c r="CNP84" s="24"/>
      <c r="CNQ84" s="24"/>
      <c r="CNR84" s="24"/>
      <c r="CNS84" s="24"/>
      <c r="CNT84" s="24"/>
      <c r="CNU84" s="24"/>
      <c r="CNV84" s="24"/>
      <c r="CNW84" s="24"/>
      <c r="CNX84" s="24"/>
      <c r="CNY84" s="24"/>
      <c r="CNZ84" s="24"/>
      <c r="COA84" s="24"/>
      <c r="COB84" s="24"/>
      <c r="COC84" s="24"/>
      <c r="COD84" s="24"/>
      <c r="COE84" s="24"/>
      <c r="COF84" s="24"/>
      <c r="COG84" s="24"/>
      <c r="COH84" s="24"/>
      <c r="COI84" s="24"/>
      <c r="COJ84" s="24"/>
      <c r="COK84" s="24"/>
      <c r="COL84" s="24"/>
      <c r="COM84" s="24"/>
      <c r="CON84" s="24"/>
      <c r="COO84" s="24"/>
      <c r="COP84" s="24"/>
      <c r="COQ84" s="24"/>
      <c r="COR84" s="24"/>
      <c r="COS84" s="24"/>
      <c r="COT84" s="24"/>
      <c r="COU84" s="24"/>
      <c r="COV84" s="24"/>
      <c r="COW84" s="24"/>
      <c r="COX84" s="24"/>
      <c r="COY84" s="24"/>
      <c r="COZ84" s="24"/>
      <c r="CPA84" s="24"/>
      <c r="CPB84" s="24"/>
      <c r="CPC84" s="24"/>
      <c r="CPD84" s="24"/>
      <c r="CPE84" s="24"/>
      <c r="CPF84" s="24"/>
      <c r="CPG84" s="24"/>
      <c r="CPH84" s="24"/>
      <c r="CPI84" s="24"/>
      <c r="CPJ84" s="24"/>
      <c r="CPK84" s="24"/>
      <c r="CPL84" s="24"/>
      <c r="CPM84" s="24"/>
      <c r="CPN84" s="24"/>
      <c r="CPO84" s="24"/>
      <c r="CPP84" s="24"/>
      <c r="CPQ84" s="24"/>
      <c r="CPR84" s="24"/>
      <c r="CPS84" s="24"/>
      <c r="CPT84" s="24"/>
      <c r="CPU84" s="24"/>
      <c r="CPV84" s="24"/>
      <c r="CPW84" s="24"/>
      <c r="CPX84" s="24"/>
      <c r="CPY84" s="24"/>
      <c r="CPZ84" s="24"/>
      <c r="CQA84" s="24"/>
      <c r="CQB84" s="24"/>
      <c r="CQC84" s="24"/>
      <c r="CQD84" s="24"/>
      <c r="CQE84" s="24"/>
      <c r="CQF84" s="24"/>
      <c r="CQG84" s="24"/>
      <c r="CQH84" s="24"/>
      <c r="CQI84" s="24"/>
      <c r="CQJ84" s="24"/>
      <c r="CQK84" s="24"/>
      <c r="CQL84" s="24"/>
      <c r="CQM84" s="24"/>
      <c r="CQN84" s="24"/>
      <c r="CQO84" s="24"/>
      <c r="CQP84" s="24"/>
      <c r="CQQ84" s="24"/>
      <c r="CQR84" s="24"/>
      <c r="CQS84" s="24"/>
      <c r="CQT84" s="24"/>
      <c r="CQU84" s="24"/>
      <c r="CQV84" s="24"/>
      <c r="CQW84" s="24"/>
      <c r="CQX84" s="24"/>
      <c r="CQY84" s="24"/>
      <c r="CQZ84" s="24"/>
      <c r="CRA84" s="24"/>
      <c r="CRB84" s="24"/>
      <c r="CRC84" s="24"/>
      <c r="CRD84" s="24"/>
      <c r="CRE84" s="24"/>
      <c r="CRF84" s="24"/>
      <c r="CRG84" s="24"/>
      <c r="CRH84" s="24"/>
      <c r="CRI84" s="24"/>
      <c r="CRJ84" s="24"/>
      <c r="CRK84" s="24"/>
      <c r="CRL84" s="24"/>
      <c r="CRM84" s="24"/>
      <c r="CRN84" s="24"/>
      <c r="CRO84" s="24"/>
      <c r="CRP84" s="24"/>
      <c r="CRQ84" s="24"/>
      <c r="CRR84" s="24"/>
      <c r="CRS84" s="24"/>
      <c r="CRT84" s="24"/>
      <c r="CRU84" s="24"/>
      <c r="CRV84" s="24"/>
      <c r="CRW84" s="24"/>
      <c r="CRX84" s="24"/>
      <c r="CRY84" s="24"/>
      <c r="CRZ84" s="24"/>
      <c r="CSA84" s="24"/>
      <c r="CSB84" s="24"/>
      <c r="CSC84" s="24"/>
      <c r="CSD84" s="24"/>
      <c r="CSE84" s="24"/>
      <c r="CSF84" s="24"/>
      <c r="CSG84" s="24"/>
      <c r="CSH84" s="24"/>
      <c r="CSI84" s="24"/>
      <c r="CSJ84" s="24"/>
      <c r="CSK84" s="24"/>
      <c r="CSL84" s="24"/>
      <c r="CSM84" s="24"/>
      <c r="CSN84" s="24"/>
      <c r="CSO84" s="24"/>
      <c r="CSP84" s="24"/>
      <c r="CSQ84" s="24"/>
      <c r="CSR84" s="24"/>
      <c r="CSS84" s="24"/>
      <c r="CST84" s="24"/>
      <c r="CSU84" s="24"/>
      <c r="CSV84" s="24"/>
      <c r="CSW84" s="24"/>
      <c r="CSX84" s="24"/>
      <c r="CSY84" s="24"/>
      <c r="CSZ84" s="24"/>
      <c r="CTA84" s="24"/>
      <c r="CTB84" s="24"/>
      <c r="CTC84" s="24"/>
      <c r="CTD84" s="24"/>
      <c r="CTE84" s="24"/>
      <c r="CTF84" s="24"/>
      <c r="CTG84" s="24"/>
      <c r="CTH84" s="24"/>
      <c r="CTI84" s="24"/>
      <c r="CTJ84" s="24"/>
      <c r="CTK84" s="24"/>
      <c r="CTL84" s="24"/>
      <c r="CTM84" s="24"/>
      <c r="CTN84" s="24"/>
      <c r="CTO84" s="24"/>
      <c r="CTP84" s="24"/>
      <c r="CTQ84" s="24"/>
      <c r="CTR84" s="24"/>
      <c r="CTS84" s="24"/>
      <c r="CTT84" s="24"/>
      <c r="CTU84" s="24"/>
      <c r="CTV84" s="24"/>
      <c r="CTW84" s="24"/>
      <c r="CTX84" s="24"/>
      <c r="CTY84" s="24"/>
      <c r="CTZ84" s="24"/>
      <c r="CUA84" s="24"/>
      <c r="CUB84" s="24"/>
      <c r="CUC84" s="24"/>
      <c r="CUD84" s="24"/>
      <c r="CUE84" s="24"/>
      <c r="CUF84" s="24"/>
      <c r="CUG84" s="24"/>
      <c r="CUH84" s="24"/>
      <c r="CUI84" s="24"/>
      <c r="CUJ84" s="24"/>
      <c r="CUK84" s="24"/>
      <c r="CUL84" s="24"/>
      <c r="CUM84" s="24"/>
      <c r="CUN84" s="24"/>
      <c r="CUO84" s="24"/>
      <c r="CUP84" s="24"/>
      <c r="CUQ84" s="24"/>
      <c r="CUR84" s="24"/>
      <c r="CUS84" s="24"/>
      <c r="CUT84" s="24"/>
      <c r="CUU84" s="24"/>
      <c r="CUV84" s="24"/>
      <c r="CUW84" s="24"/>
      <c r="CUX84" s="24"/>
      <c r="CUY84" s="24"/>
      <c r="CUZ84" s="24"/>
      <c r="CVA84" s="24"/>
      <c r="CVB84" s="24"/>
      <c r="CVC84" s="24"/>
      <c r="CVD84" s="24"/>
      <c r="CVE84" s="24"/>
      <c r="CVF84" s="24"/>
      <c r="CVG84" s="24"/>
      <c r="CVH84" s="24"/>
      <c r="CVI84" s="24"/>
      <c r="CVJ84" s="24"/>
      <c r="CVK84" s="24"/>
      <c r="CVL84" s="24"/>
      <c r="CVM84" s="24"/>
      <c r="CVN84" s="24"/>
      <c r="CVO84" s="24"/>
      <c r="CVP84" s="24"/>
      <c r="CVQ84" s="24"/>
      <c r="CVR84" s="24"/>
      <c r="CVS84" s="24"/>
      <c r="CVT84" s="24"/>
      <c r="CVU84" s="24"/>
      <c r="CVV84" s="24"/>
      <c r="CVW84" s="24"/>
      <c r="CVX84" s="24"/>
      <c r="CVY84" s="24"/>
      <c r="CVZ84" s="24"/>
      <c r="CWA84" s="24"/>
      <c r="CWB84" s="24"/>
      <c r="CWC84" s="24"/>
      <c r="CWD84" s="24"/>
      <c r="CWE84" s="24"/>
      <c r="CWF84" s="24"/>
      <c r="CWG84" s="24"/>
      <c r="CWH84" s="24"/>
      <c r="CWI84" s="24"/>
      <c r="CWJ84" s="24"/>
      <c r="CWK84" s="24"/>
      <c r="CWL84" s="24"/>
      <c r="CWM84" s="24"/>
      <c r="CWN84" s="24"/>
      <c r="CWO84" s="24"/>
      <c r="CWP84" s="24"/>
      <c r="CWQ84" s="24"/>
      <c r="CWR84" s="24"/>
      <c r="CWS84" s="24"/>
      <c r="CWT84" s="24"/>
      <c r="CWU84" s="24"/>
      <c r="CWV84" s="24"/>
      <c r="CWW84" s="24"/>
      <c r="CWX84" s="24"/>
      <c r="CWY84" s="24"/>
      <c r="CWZ84" s="24"/>
      <c r="CXA84" s="24"/>
      <c r="CXB84" s="24"/>
      <c r="CXC84" s="24"/>
      <c r="CXD84" s="24"/>
      <c r="CXE84" s="24"/>
      <c r="CXF84" s="24"/>
      <c r="CXG84" s="24"/>
      <c r="CXH84" s="24"/>
      <c r="CXI84" s="24"/>
      <c r="CXJ84" s="24"/>
      <c r="CXK84" s="24"/>
      <c r="CXL84" s="24"/>
      <c r="CXM84" s="24"/>
      <c r="CXN84" s="24"/>
      <c r="CXO84" s="24"/>
      <c r="CXP84" s="24"/>
      <c r="CXQ84" s="24"/>
      <c r="CXR84" s="24"/>
      <c r="CXS84" s="24"/>
      <c r="CXT84" s="24"/>
      <c r="CXU84" s="24"/>
      <c r="CXV84" s="24"/>
      <c r="CXW84" s="24"/>
      <c r="CXX84" s="24"/>
      <c r="CXY84" s="24"/>
      <c r="CXZ84" s="24"/>
      <c r="CYA84" s="24"/>
      <c r="CYB84" s="24"/>
      <c r="CYC84" s="24"/>
      <c r="CYD84" s="24"/>
      <c r="CYE84" s="24"/>
      <c r="CYF84" s="24"/>
      <c r="CYG84" s="24"/>
      <c r="CYH84" s="24"/>
      <c r="CYI84" s="24"/>
      <c r="CYJ84" s="24"/>
      <c r="CYK84" s="24"/>
      <c r="CYL84" s="24"/>
      <c r="CYM84" s="24"/>
      <c r="CYN84" s="24"/>
      <c r="CYO84" s="24"/>
      <c r="CYP84" s="24"/>
      <c r="CYQ84" s="24"/>
      <c r="CYR84" s="24"/>
      <c r="CYS84" s="24"/>
      <c r="CYT84" s="24"/>
      <c r="CYU84" s="24"/>
      <c r="CYV84" s="24"/>
      <c r="CYW84" s="24"/>
      <c r="CYX84" s="24"/>
      <c r="CYY84" s="24"/>
      <c r="CYZ84" s="24"/>
      <c r="CZA84" s="24"/>
      <c r="CZB84" s="24"/>
      <c r="CZC84" s="24"/>
      <c r="CZD84" s="24"/>
      <c r="CZE84" s="24"/>
      <c r="CZF84" s="24"/>
      <c r="CZG84" s="24"/>
      <c r="CZH84" s="24"/>
      <c r="CZI84" s="24"/>
      <c r="CZJ84" s="24"/>
      <c r="CZK84" s="24"/>
      <c r="CZL84" s="24"/>
      <c r="CZM84" s="24"/>
      <c r="CZN84" s="24"/>
      <c r="CZO84" s="24"/>
      <c r="CZP84" s="24"/>
      <c r="CZQ84" s="24"/>
      <c r="CZR84" s="24"/>
      <c r="CZS84" s="24"/>
      <c r="CZT84" s="24"/>
      <c r="CZU84" s="24"/>
      <c r="CZV84" s="24"/>
      <c r="CZW84" s="24"/>
      <c r="CZX84" s="24"/>
      <c r="CZY84" s="24"/>
      <c r="CZZ84" s="24"/>
      <c r="DAA84" s="24"/>
      <c r="DAB84" s="24"/>
      <c r="DAC84" s="24"/>
      <c r="DAD84" s="24"/>
      <c r="DAE84" s="24"/>
      <c r="DAF84" s="24"/>
      <c r="DAG84" s="24"/>
      <c r="DAH84" s="24"/>
      <c r="DAI84" s="24"/>
      <c r="DAJ84" s="24"/>
      <c r="DAK84" s="24"/>
      <c r="DAL84" s="24"/>
      <c r="DAM84" s="24"/>
      <c r="DAN84" s="24"/>
      <c r="DAO84" s="24"/>
      <c r="DAP84" s="24"/>
      <c r="DAQ84" s="24"/>
      <c r="DAR84" s="24"/>
      <c r="DAS84" s="24"/>
      <c r="DAT84" s="24"/>
      <c r="DAU84" s="24"/>
      <c r="DAV84" s="24"/>
      <c r="DAW84" s="24"/>
      <c r="DAX84" s="24"/>
      <c r="DAY84" s="24"/>
      <c r="DAZ84" s="24"/>
      <c r="DBA84" s="24"/>
      <c r="DBB84" s="24"/>
      <c r="DBC84" s="24"/>
      <c r="DBD84" s="24"/>
      <c r="DBE84" s="24"/>
      <c r="DBF84" s="24"/>
      <c r="DBG84" s="24"/>
      <c r="DBH84" s="24"/>
      <c r="DBI84" s="24"/>
      <c r="DBJ84" s="24"/>
      <c r="DBK84" s="24"/>
      <c r="DBL84" s="24"/>
      <c r="DBM84" s="24"/>
      <c r="DBN84" s="24"/>
      <c r="DBO84" s="24"/>
      <c r="DBP84" s="24"/>
      <c r="DBQ84" s="24"/>
      <c r="DBR84" s="24"/>
      <c r="DBS84" s="24"/>
      <c r="DBT84" s="24"/>
      <c r="DBU84" s="24"/>
      <c r="DBV84" s="24"/>
      <c r="DBW84" s="24"/>
      <c r="DBX84" s="24"/>
      <c r="DBY84" s="24"/>
      <c r="DBZ84" s="24"/>
      <c r="DCA84" s="24"/>
      <c r="DCB84" s="24"/>
      <c r="DCC84" s="24"/>
      <c r="DCD84" s="24"/>
      <c r="DCE84" s="24"/>
      <c r="DCF84" s="24"/>
      <c r="DCG84" s="24"/>
      <c r="DCH84" s="24"/>
      <c r="DCI84" s="24"/>
      <c r="DCJ84" s="24"/>
      <c r="DCK84" s="24"/>
      <c r="DCL84" s="24"/>
      <c r="DCM84" s="24"/>
      <c r="DCN84" s="24"/>
      <c r="DCO84" s="24"/>
      <c r="DCP84" s="24"/>
      <c r="DCQ84" s="24"/>
      <c r="DCR84" s="24"/>
      <c r="DCS84" s="24"/>
      <c r="DCT84" s="24"/>
      <c r="DCU84" s="24"/>
      <c r="DCV84" s="24"/>
      <c r="DCW84" s="24"/>
      <c r="DCX84" s="24"/>
      <c r="DCY84" s="24"/>
      <c r="DCZ84" s="24"/>
      <c r="DDA84" s="24"/>
      <c r="DDB84" s="24"/>
      <c r="DDC84" s="24"/>
      <c r="DDD84" s="24"/>
      <c r="DDE84" s="24"/>
      <c r="DDF84" s="24"/>
      <c r="DDG84" s="24"/>
      <c r="DDH84" s="24"/>
      <c r="DDI84" s="24"/>
      <c r="DDJ84" s="24"/>
      <c r="DDK84" s="24"/>
      <c r="DDL84" s="24"/>
      <c r="DDM84" s="24"/>
      <c r="DDN84" s="24"/>
      <c r="DDO84" s="24"/>
      <c r="DDP84" s="24"/>
      <c r="DDQ84" s="24"/>
      <c r="DDR84" s="24"/>
      <c r="DDS84" s="24"/>
      <c r="DDT84" s="24"/>
      <c r="DDU84" s="24"/>
      <c r="DDV84" s="24"/>
      <c r="DDW84" s="24"/>
      <c r="DDX84" s="24"/>
      <c r="DDY84" s="24"/>
      <c r="DDZ84" s="24"/>
      <c r="DEA84" s="24"/>
      <c r="DEB84" s="24"/>
      <c r="DEC84" s="24"/>
      <c r="DED84" s="24"/>
      <c r="DEE84" s="24"/>
      <c r="DEF84" s="24"/>
      <c r="DEG84" s="24"/>
      <c r="DEH84" s="24"/>
      <c r="DEI84" s="24"/>
      <c r="DEJ84" s="24"/>
      <c r="DEK84" s="24"/>
      <c r="DEL84" s="24"/>
      <c r="DEM84" s="24"/>
      <c r="DEN84" s="24"/>
      <c r="DEO84" s="24"/>
      <c r="DEP84" s="24"/>
      <c r="DEQ84" s="24"/>
      <c r="DER84" s="24"/>
      <c r="DES84" s="24"/>
      <c r="DET84" s="24"/>
      <c r="DEU84" s="24"/>
      <c r="DEV84" s="24"/>
      <c r="DEW84" s="24"/>
      <c r="DEX84" s="24"/>
      <c r="DEY84" s="24"/>
      <c r="DEZ84" s="24"/>
      <c r="DFA84" s="24"/>
      <c r="DFB84" s="24"/>
      <c r="DFC84" s="24"/>
      <c r="DFD84" s="24"/>
      <c r="DFE84" s="24"/>
      <c r="DFF84" s="24"/>
      <c r="DFG84" s="24"/>
      <c r="DFH84" s="24"/>
      <c r="DFI84" s="24"/>
      <c r="DFJ84" s="24"/>
      <c r="DFK84" s="24"/>
      <c r="DFL84" s="24"/>
      <c r="DFM84" s="24"/>
      <c r="DFN84" s="24"/>
      <c r="DFO84" s="24"/>
      <c r="DFP84" s="24"/>
      <c r="DFQ84" s="24"/>
      <c r="DFR84" s="24"/>
      <c r="DFS84" s="24"/>
      <c r="DFT84" s="24"/>
      <c r="DFU84" s="24"/>
      <c r="DFV84" s="24"/>
      <c r="DFW84" s="24"/>
      <c r="DFX84" s="24"/>
      <c r="DFY84" s="24"/>
      <c r="DFZ84" s="24"/>
      <c r="DGA84" s="24"/>
      <c r="DGB84" s="24"/>
      <c r="DGC84" s="24"/>
      <c r="DGD84" s="24"/>
      <c r="DGE84" s="24"/>
      <c r="DGF84" s="24"/>
      <c r="DGG84" s="24"/>
      <c r="DGH84" s="24"/>
      <c r="DGI84" s="24"/>
      <c r="DGJ84" s="24"/>
      <c r="DGK84" s="24"/>
      <c r="DGL84" s="24"/>
      <c r="DGM84" s="24"/>
      <c r="DGN84" s="24"/>
      <c r="DGO84" s="24"/>
      <c r="DGP84" s="24"/>
      <c r="DGQ84" s="24"/>
      <c r="DGR84" s="24"/>
      <c r="DGS84" s="24"/>
      <c r="DGT84" s="24"/>
      <c r="DGU84" s="24"/>
      <c r="DGV84" s="24"/>
      <c r="DGW84" s="24"/>
      <c r="DGX84" s="24"/>
      <c r="DGY84" s="24"/>
      <c r="DGZ84" s="24"/>
      <c r="DHA84" s="24"/>
      <c r="DHB84" s="24"/>
      <c r="DHC84" s="24"/>
      <c r="DHD84" s="24"/>
      <c r="DHE84" s="24"/>
      <c r="DHF84" s="24"/>
      <c r="DHG84" s="24"/>
      <c r="DHH84" s="24"/>
      <c r="DHI84" s="24"/>
      <c r="DHJ84" s="24"/>
      <c r="DHK84" s="24"/>
      <c r="DHL84" s="24"/>
      <c r="DHM84" s="24"/>
      <c r="DHN84" s="24"/>
      <c r="DHO84" s="24"/>
      <c r="DHP84" s="24"/>
      <c r="DHQ84" s="24"/>
      <c r="DHR84" s="24"/>
      <c r="DHS84" s="24"/>
      <c r="DHT84" s="24"/>
      <c r="DHU84" s="24"/>
      <c r="DHV84" s="24"/>
      <c r="DHW84" s="24"/>
      <c r="DHX84" s="24"/>
      <c r="DHY84" s="24"/>
      <c r="DHZ84" s="24"/>
      <c r="DIA84" s="24"/>
      <c r="DIB84" s="24"/>
      <c r="DIC84" s="24"/>
      <c r="DID84" s="24"/>
      <c r="DIE84" s="24"/>
      <c r="DIF84" s="24"/>
      <c r="DIG84" s="24"/>
      <c r="DIH84" s="24"/>
      <c r="DII84" s="24"/>
      <c r="DIJ84" s="24"/>
      <c r="DIK84" s="24"/>
      <c r="DIL84" s="24"/>
      <c r="DIM84" s="24"/>
      <c r="DIN84" s="24"/>
      <c r="DIO84" s="24"/>
      <c r="DIP84" s="24"/>
      <c r="DIQ84" s="24"/>
      <c r="DIR84" s="24"/>
      <c r="DIS84" s="24"/>
      <c r="DIT84" s="24"/>
      <c r="DIU84" s="24"/>
      <c r="DIV84" s="24"/>
      <c r="DIW84" s="24"/>
      <c r="DIX84" s="24"/>
      <c r="DIY84" s="24"/>
      <c r="DIZ84" s="24"/>
      <c r="DJA84" s="24"/>
      <c r="DJB84" s="24"/>
      <c r="DJC84" s="24"/>
      <c r="DJD84" s="24"/>
      <c r="DJE84" s="24"/>
      <c r="DJF84" s="24"/>
      <c r="DJG84" s="24"/>
      <c r="DJH84" s="24"/>
      <c r="DJI84" s="24"/>
      <c r="DJJ84" s="24"/>
      <c r="DJK84" s="24"/>
      <c r="DJL84" s="24"/>
      <c r="DJM84" s="24"/>
      <c r="DJN84" s="24"/>
      <c r="DJO84" s="24"/>
      <c r="DJP84" s="24"/>
      <c r="DJQ84" s="24"/>
      <c r="DJR84" s="24"/>
      <c r="DJS84" s="24"/>
      <c r="DJT84" s="24"/>
      <c r="DJU84" s="24"/>
      <c r="DJV84" s="24"/>
      <c r="DJW84" s="24"/>
      <c r="DJX84" s="24"/>
      <c r="DJY84" s="24"/>
      <c r="DJZ84" s="24"/>
      <c r="DKA84" s="24"/>
      <c r="DKB84" s="24"/>
      <c r="DKC84" s="24"/>
      <c r="DKD84" s="24"/>
      <c r="DKE84" s="24"/>
      <c r="DKF84" s="24"/>
      <c r="DKG84" s="24"/>
      <c r="DKH84" s="24"/>
      <c r="DKI84" s="24"/>
      <c r="DKJ84" s="24"/>
      <c r="DKK84" s="24"/>
      <c r="DKL84" s="24"/>
      <c r="DKM84" s="24"/>
      <c r="DKN84" s="24"/>
      <c r="DKO84" s="24"/>
      <c r="DKP84" s="24"/>
      <c r="DKQ84" s="24"/>
      <c r="DKR84" s="24"/>
      <c r="DKS84" s="24"/>
      <c r="DKT84" s="24"/>
      <c r="DKU84" s="24"/>
      <c r="DKV84" s="24"/>
      <c r="DKW84" s="24"/>
      <c r="DKX84" s="24"/>
      <c r="DKY84" s="24"/>
      <c r="DKZ84" s="24"/>
      <c r="DLA84" s="24"/>
      <c r="DLB84" s="24"/>
      <c r="DLC84" s="24"/>
      <c r="DLD84" s="24"/>
      <c r="DLE84" s="24"/>
      <c r="DLF84" s="24"/>
      <c r="DLG84" s="24"/>
      <c r="DLH84" s="24"/>
      <c r="DLI84" s="24"/>
      <c r="DLJ84" s="24"/>
      <c r="DLK84" s="24"/>
      <c r="DLL84" s="24"/>
      <c r="DLM84" s="24"/>
      <c r="DLN84" s="24"/>
      <c r="DLO84" s="24"/>
      <c r="DLP84" s="24"/>
      <c r="DLQ84" s="24"/>
      <c r="DLR84" s="24"/>
      <c r="DLS84" s="24"/>
      <c r="DLT84" s="24"/>
      <c r="DLU84" s="24"/>
      <c r="DLV84" s="24"/>
      <c r="DLW84" s="24"/>
      <c r="DLX84" s="24"/>
      <c r="DLY84" s="24"/>
      <c r="DLZ84" s="24"/>
      <c r="DMA84" s="24"/>
      <c r="DMB84" s="24"/>
      <c r="DMC84" s="24"/>
      <c r="DMD84" s="24"/>
      <c r="DME84" s="24"/>
      <c r="DMF84" s="24"/>
      <c r="DMG84" s="24"/>
      <c r="DMH84" s="24"/>
      <c r="DMI84" s="24"/>
      <c r="DMJ84" s="24"/>
      <c r="DMK84" s="24"/>
      <c r="DML84" s="24"/>
      <c r="DMM84" s="24"/>
      <c r="DMN84" s="24"/>
      <c r="DMO84" s="24"/>
      <c r="DMP84" s="24"/>
      <c r="DMQ84" s="24"/>
      <c r="DMR84" s="24"/>
      <c r="DMS84" s="24"/>
      <c r="DMT84" s="24"/>
      <c r="DMU84" s="24"/>
      <c r="DMV84" s="24"/>
      <c r="DMW84" s="24"/>
      <c r="DMX84" s="24"/>
      <c r="DMY84" s="24"/>
      <c r="DMZ84" s="24"/>
      <c r="DNA84" s="24"/>
      <c r="DNB84" s="24"/>
      <c r="DNC84" s="24"/>
      <c r="DND84" s="24"/>
      <c r="DNE84" s="24"/>
      <c r="DNF84" s="24"/>
      <c r="DNG84" s="24"/>
      <c r="DNH84" s="24"/>
      <c r="DNI84" s="24"/>
      <c r="DNJ84" s="24"/>
      <c r="DNK84" s="24"/>
      <c r="DNL84" s="24"/>
      <c r="DNM84" s="24"/>
      <c r="DNN84" s="24"/>
      <c r="DNO84" s="24"/>
      <c r="DNP84" s="24"/>
      <c r="DNQ84" s="24"/>
      <c r="DNR84" s="24"/>
      <c r="DNS84" s="24"/>
      <c r="DNT84" s="24"/>
      <c r="DNU84" s="24"/>
      <c r="DNV84" s="24"/>
      <c r="DNW84" s="24"/>
      <c r="DNX84" s="24"/>
      <c r="DNY84" s="24"/>
      <c r="DNZ84" s="24"/>
      <c r="DOA84" s="24"/>
      <c r="DOB84" s="24"/>
      <c r="DOC84" s="24"/>
      <c r="DOD84" s="24"/>
      <c r="DOE84" s="24"/>
      <c r="DOF84" s="24"/>
      <c r="DOG84" s="24"/>
      <c r="DOH84" s="24"/>
      <c r="DOI84" s="24"/>
      <c r="DOJ84" s="24"/>
      <c r="DOK84" s="24"/>
      <c r="DOL84" s="24"/>
      <c r="DOM84" s="24"/>
      <c r="DON84" s="24"/>
      <c r="DOO84" s="24"/>
      <c r="DOP84" s="24"/>
      <c r="DOQ84" s="24"/>
      <c r="DOR84" s="24"/>
      <c r="DOS84" s="24"/>
      <c r="DOT84" s="24"/>
      <c r="DOU84" s="24"/>
      <c r="DOV84" s="24"/>
      <c r="DOW84" s="24"/>
      <c r="DOX84" s="24"/>
      <c r="DOY84" s="24"/>
      <c r="DOZ84" s="24"/>
      <c r="DPA84" s="24"/>
      <c r="DPB84" s="24"/>
      <c r="DPC84" s="24"/>
      <c r="DPD84" s="24"/>
      <c r="DPE84" s="24"/>
      <c r="DPF84" s="24"/>
      <c r="DPG84" s="24"/>
      <c r="DPH84" s="24"/>
      <c r="DPI84" s="24"/>
      <c r="DPJ84" s="24"/>
      <c r="DPK84" s="24"/>
      <c r="DPL84" s="24"/>
      <c r="DPM84" s="24"/>
      <c r="DPN84" s="24"/>
      <c r="DPO84" s="24"/>
      <c r="DPP84" s="24"/>
      <c r="DPQ84" s="24"/>
      <c r="DPR84" s="24"/>
      <c r="DPS84" s="24"/>
      <c r="DPT84" s="24"/>
      <c r="DPU84" s="24"/>
      <c r="DPV84" s="24"/>
      <c r="DPW84" s="24"/>
      <c r="DPX84" s="24"/>
      <c r="DPY84" s="24"/>
      <c r="DPZ84" s="24"/>
      <c r="DQA84" s="24"/>
      <c r="DQB84" s="24"/>
      <c r="DQC84" s="24"/>
      <c r="DQD84" s="24"/>
      <c r="DQE84" s="24"/>
      <c r="DQF84" s="24"/>
      <c r="DQG84" s="24"/>
      <c r="DQH84" s="24"/>
      <c r="DQI84" s="24"/>
      <c r="DQJ84" s="24"/>
      <c r="DQK84" s="24"/>
      <c r="DQL84" s="24"/>
      <c r="DQM84" s="24"/>
      <c r="DQN84" s="24"/>
      <c r="DQO84" s="24"/>
      <c r="DQP84" s="24"/>
      <c r="DQQ84" s="24"/>
      <c r="DQR84" s="24"/>
      <c r="DQS84" s="24"/>
      <c r="DQT84" s="24"/>
      <c r="DQU84" s="24"/>
      <c r="DQV84" s="24"/>
      <c r="DQW84" s="24"/>
      <c r="DQX84" s="24"/>
      <c r="DQY84" s="24"/>
      <c r="DQZ84" s="24"/>
      <c r="DRA84" s="24"/>
      <c r="DRB84" s="24"/>
      <c r="DRC84" s="24"/>
      <c r="DRD84" s="24"/>
      <c r="DRE84" s="24"/>
      <c r="DRF84" s="24"/>
      <c r="DRG84" s="24"/>
      <c r="DRH84" s="24"/>
      <c r="DRI84" s="24"/>
      <c r="DRJ84" s="24"/>
      <c r="DRK84" s="24"/>
      <c r="DRL84" s="24"/>
      <c r="DRM84" s="24"/>
      <c r="DRN84" s="24"/>
      <c r="DRO84" s="24"/>
      <c r="DRP84" s="24"/>
      <c r="DRQ84" s="24"/>
      <c r="DRR84" s="24"/>
      <c r="DRS84" s="24"/>
      <c r="DRT84" s="24"/>
      <c r="DRU84" s="24"/>
      <c r="DRV84" s="24"/>
      <c r="DRW84" s="24"/>
      <c r="DRX84" s="24"/>
      <c r="DRY84" s="24"/>
      <c r="DRZ84" s="24"/>
      <c r="DSA84" s="24"/>
      <c r="DSB84" s="24"/>
      <c r="DSC84" s="24"/>
      <c r="DSD84" s="24"/>
      <c r="DSE84" s="24"/>
      <c r="DSF84" s="24"/>
      <c r="DSG84" s="24"/>
      <c r="DSH84" s="24"/>
      <c r="DSI84" s="24"/>
      <c r="DSJ84" s="24"/>
      <c r="DSK84" s="24"/>
      <c r="DSL84" s="24"/>
      <c r="DSM84" s="24"/>
      <c r="DSN84" s="24"/>
      <c r="DSO84" s="24"/>
      <c r="DSP84" s="24"/>
      <c r="DSQ84" s="24"/>
      <c r="DSR84" s="24"/>
      <c r="DSS84" s="24"/>
      <c r="DST84" s="24"/>
      <c r="DSU84" s="24"/>
      <c r="DSV84" s="24"/>
      <c r="DSW84" s="24"/>
      <c r="DSX84" s="24"/>
      <c r="DSY84" s="24"/>
      <c r="DSZ84" s="24"/>
      <c r="DTA84" s="24"/>
      <c r="DTB84" s="24"/>
      <c r="DTC84" s="24"/>
      <c r="DTD84" s="24"/>
      <c r="DTE84" s="24"/>
      <c r="DTF84" s="24"/>
      <c r="DTG84" s="24"/>
      <c r="DTH84" s="24"/>
      <c r="DTI84" s="24"/>
      <c r="DTJ84" s="24"/>
      <c r="DTK84" s="24"/>
      <c r="DTL84" s="24"/>
      <c r="DTM84" s="24"/>
      <c r="DTN84" s="24"/>
      <c r="DTO84" s="24"/>
      <c r="DTP84" s="24"/>
      <c r="DTQ84" s="24"/>
      <c r="DTR84" s="24"/>
      <c r="DTS84" s="24"/>
      <c r="DTT84" s="24"/>
      <c r="DTU84" s="24"/>
      <c r="DTV84" s="24"/>
      <c r="DTW84" s="24"/>
      <c r="DTX84" s="24"/>
      <c r="DTY84" s="24"/>
      <c r="DTZ84" s="24"/>
      <c r="DUA84" s="24"/>
      <c r="DUB84" s="24"/>
      <c r="DUC84" s="24"/>
      <c r="DUD84" s="24"/>
      <c r="DUE84" s="24"/>
      <c r="DUF84" s="24"/>
      <c r="DUG84" s="24"/>
      <c r="DUH84" s="24"/>
      <c r="DUI84" s="24"/>
      <c r="DUJ84" s="24"/>
      <c r="DUK84" s="24"/>
      <c r="DUL84" s="24"/>
      <c r="DUM84" s="24"/>
      <c r="DUN84" s="24"/>
      <c r="DUO84" s="24"/>
      <c r="DUP84" s="24"/>
      <c r="DUQ84" s="24"/>
      <c r="DUR84" s="24"/>
      <c r="DUS84" s="24"/>
      <c r="DUT84" s="24"/>
      <c r="DUU84" s="24"/>
      <c r="DUV84" s="24"/>
      <c r="DUW84" s="24"/>
      <c r="DUX84" s="24"/>
      <c r="DUY84" s="24"/>
      <c r="DUZ84" s="24"/>
      <c r="DVA84" s="24"/>
      <c r="DVB84" s="24"/>
      <c r="DVC84" s="24"/>
      <c r="DVD84" s="24"/>
      <c r="DVE84" s="24"/>
      <c r="DVF84" s="24"/>
      <c r="DVG84" s="24"/>
      <c r="DVH84" s="24"/>
      <c r="DVI84" s="24"/>
      <c r="DVJ84" s="24"/>
      <c r="DVK84" s="24"/>
      <c r="DVL84" s="24"/>
      <c r="DVM84" s="24"/>
      <c r="DVN84" s="24"/>
      <c r="DVO84" s="24"/>
      <c r="DVP84" s="24"/>
      <c r="DVQ84" s="24"/>
      <c r="DVR84" s="24"/>
      <c r="DVS84" s="24"/>
      <c r="DVT84" s="24"/>
      <c r="DVU84" s="24"/>
      <c r="DVV84" s="24"/>
      <c r="DVW84" s="24"/>
      <c r="DVX84" s="24"/>
      <c r="DVY84" s="24"/>
      <c r="DVZ84" s="24"/>
      <c r="DWA84" s="24"/>
      <c r="DWB84" s="24"/>
      <c r="DWC84" s="24"/>
      <c r="DWD84" s="24"/>
      <c r="DWE84" s="24"/>
      <c r="DWF84" s="24"/>
      <c r="DWG84" s="24"/>
      <c r="DWH84" s="24"/>
      <c r="DWI84" s="24"/>
      <c r="DWJ84" s="24"/>
      <c r="DWK84" s="24"/>
      <c r="DWL84" s="24"/>
      <c r="DWM84" s="24"/>
      <c r="DWN84" s="24"/>
      <c r="DWO84" s="24"/>
      <c r="DWP84" s="24"/>
      <c r="DWQ84" s="24"/>
      <c r="DWR84" s="24"/>
      <c r="DWS84" s="24"/>
      <c r="DWT84" s="24"/>
      <c r="DWU84" s="24"/>
      <c r="DWV84" s="24"/>
      <c r="DWW84" s="24"/>
      <c r="DWX84" s="24"/>
      <c r="DWY84" s="24"/>
      <c r="DWZ84" s="24"/>
      <c r="DXA84" s="24"/>
      <c r="DXB84" s="24"/>
      <c r="DXC84" s="24"/>
      <c r="DXD84" s="24"/>
      <c r="DXE84" s="24"/>
      <c r="DXF84" s="24"/>
      <c r="DXG84" s="24"/>
      <c r="DXH84" s="24"/>
      <c r="DXI84" s="24"/>
      <c r="DXJ84" s="24"/>
      <c r="DXK84" s="24"/>
      <c r="DXL84" s="24"/>
      <c r="DXM84" s="24"/>
      <c r="DXN84" s="24"/>
      <c r="DXO84" s="24"/>
      <c r="DXP84" s="24"/>
      <c r="DXQ84" s="24"/>
      <c r="DXR84" s="24"/>
      <c r="DXS84" s="24"/>
      <c r="DXT84" s="24"/>
      <c r="DXU84" s="24"/>
      <c r="DXV84" s="24"/>
      <c r="DXW84" s="24"/>
      <c r="DXX84" s="24"/>
      <c r="DXY84" s="24"/>
      <c r="DXZ84" s="24"/>
      <c r="DYA84" s="24"/>
      <c r="DYB84" s="24"/>
      <c r="DYC84" s="24"/>
      <c r="DYD84" s="24"/>
      <c r="DYE84" s="24"/>
      <c r="DYF84" s="24"/>
      <c r="DYG84" s="24"/>
      <c r="DYH84" s="24"/>
      <c r="DYI84" s="24"/>
      <c r="DYJ84" s="24"/>
      <c r="DYK84" s="24"/>
      <c r="DYL84" s="24"/>
      <c r="DYM84" s="24"/>
      <c r="DYN84" s="24"/>
      <c r="DYO84" s="24"/>
      <c r="DYP84" s="24"/>
      <c r="DYQ84" s="24"/>
      <c r="DYR84" s="24"/>
      <c r="DYS84" s="24"/>
      <c r="DYT84" s="24"/>
      <c r="DYU84" s="24"/>
      <c r="DYV84" s="24"/>
      <c r="DYW84" s="24"/>
      <c r="DYX84" s="24"/>
      <c r="DYY84" s="24"/>
      <c r="DYZ84" s="24"/>
      <c r="DZA84" s="24"/>
      <c r="DZB84" s="24"/>
      <c r="DZC84" s="24"/>
      <c r="DZD84" s="24"/>
      <c r="DZE84" s="24"/>
      <c r="DZF84" s="24"/>
      <c r="DZG84" s="24"/>
      <c r="DZH84" s="24"/>
      <c r="DZI84" s="24"/>
      <c r="DZJ84" s="24"/>
      <c r="DZK84" s="24"/>
      <c r="DZL84" s="24"/>
      <c r="DZM84" s="24"/>
      <c r="DZN84" s="24"/>
      <c r="DZO84" s="24"/>
      <c r="DZP84" s="24"/>
      <c r="DZQ84" s="24"/>
      <c r="DZR84" s="24"/>
      <c r="DZS84" s="24"/>
      <c r="DZT84" s="24"/>
      <c r="DZU84" s="24"/>
      <c r="DZV84" s="24"/>
      <c r="DZW84" s="24"/>
      <c r="DZX84" s="24"/>
      <c r="DZY84" s="24"/>
      <c r="DZZ84" s="24"/>
      <c r="EAA84" s="24"/>
      <c r="EAB84" s="24"/>
      <c r="EAC84" s="24"/>
      <c r="EAD84" s="24"/>
      <c r="EAE84" s="24"/>
      <c r="EAF84" s="24"/>
      <c r="EAG84" s="24"/>
      <c r="EAH84" s="24"/>
      <c r="EAI84" s="24"/>
      <c r="EAJ84" s="24"/>
      <c r="EAK84" s="24"/>
      <c r="EAL84" s="24"/>
      <c r="EAM84" s="24"/>
      <c r="EAN84" s="24"/>
      <c r="EAO84" s="24"/>
      <c r="EAP84" s="24"/>
      <c r="EAQ84" s="24"/>
      <c r="EAR84" s="24"/>
      <c r="EAS84" s="24"/>
      <c r="EAT84" s="24"/>
      <c r="EAU84" s="24"/>
      <c r="EAV84" s="24"/>
      <c r="EAW84" s="24"/>
      <c r="EAX84" s="24"/>
      <c r="EAY84" s="24"/>
      <c r="EAZ84" s="24"/>
      <c r="EBA84" s="24"/>
      <c r="EBB84" s="24"/>
      <c r="EBC84" s="24"/>
      <c r="EBD84" s="24"/>
      <c r="EBE84" s="24"/>
      <c r="EBF84" s="24"/>
      <c r="EBG84" s="24"/>
      <c r="EBH84" s="24"/>
      <c r="EBI84" s="24"/>
      <c r="EBJ84" s="24"/>
      <c r="EBK84" s="24"/>
      <c r="EBL84" s="24"/>
      <c r="EBM84" s="24"/>
      <c r="EBN84" s="24"/>
      <c r="EBO84" s="24"/>
      <c r="EBP84" s="24"/>
      <c r="EBQ84" s="24"/>
      <c r="EBR84" s="24"/>
      <c r="EBS84" s="24"/>
      <c r="EBT84" s="24"/>
      <c r="EBU84" s="24"/>
      <c r="EBV84" s="24"/>
      <c r="EBW84" s="24"/>
      <c r="EBX84" s="24"/>
      <c r="EBY84" s="24"/>
      <c r="EBZ84" s="24"/>
      <c r="ECA84" s="24"/>
      <c r="ECB84" s="24"/>
      <c r="ECC84" s="24"/>
      <c r="ECD84" s="24"/>
      <c r="ECE84" s="24"/>
      <c r="ECF84" s="24"/>
      <c r="ECG84" s="24"/>
      <c r="ECH84" s="24"/>
      <c r="ECI84" s="24"/>
      <c r="ECJ84" s="24"/>
      <c r="ECK84" s="24"/>
      <c r="ECL84" s="24"/>
      <c r="ECM84" s="24"/>
      <c r="ECN84" s="24"/>
      <c r="ECO84" s="24"/>
      <c r="ECP84" s="24"/>
      <c r="ECQ84" s="24"/>
      <c r="ECR84" s="24"/>
      <c r="ECS84" s="24"/>
      <c r="ECT84" s="24"/>
      <c r="ECU84" s="24"/>
      <c r="ECV84" s="24"/>
      <c r="ECW84" s="24"/>
      <c r="ECX84" s="24"/>
      <c r="ECY84" s="24"/>
      <c r="ECZ84" s="24"/>
      <c r="EDA84" s="24"/>
      <c r="EDB84" s="24"/>
      <c r="EDC84" s="24"/>
      <c r="EDD84" s="24"/>
      <c r="EDE84" s="24"/>
      <c r="EDF84" s="24"/>
      <c r="EDG84" s="24"/>
      <c r="EDH84" s="24"/>
      <c r="EDI84" s="24"/>
      <c r="EDJ84" s="24"/>
      <c r="EDK84" s="24"/>
      <c r="EDL84" s="24"/>
      <c r="EDM84" s="24"/>
      <c r="EDN84" s="24"/>
      <c r="EDO84" s="24"/>
      <c r="EDP84" s="24"/>
      <c r="EDQ84" s="24"/>
      <c r="EDR84" s="24"/>
      <c r="EDS84" s="24"/>
      <c r="EDT84" s="24"/>
      <c r="EDU84" s="24"/>
      <c r="EDV84" s="24"/>
      <c r="EDW84" s="24"/>
      <c r="EDX84" s="24"/>
      <c r="EDY84" s="24"/>
      <c r="EDZ84" s="24"/>
      <c r="EEA84" s="24"/>
      <c r="EEB84" s="24"/>
      <c r="EEC84" s="24"/>
      <c r="EED84" s="24"/>
      <c r="EEE84" s="24"/>
      <c r="EEF84" s="24"/>
      <c r="EEG84" s="24"/>
      <c r="EEH84" s="24"/>
      <c r="EEI84" s="24"/>
      <c r="EEJ84" s="24"/>
      <c r="EEK84" s="24"/>
      <c r="EEL84" s="24"/>
      <c r="EEM84" s="24"/>
      <c r="EEN84" s="24"/>
      <c r="EEO84" s="24"/>
      <c r="EEP84" s="24"/>
      <c r="EEQ84" s="24"/>
      <c r="EER84" s="24"/>
      <c r="EES84" s="24"/>
      <c r="EET84" s="24"/>
      <c r="EEU84" s="24"/>
      <c r="EEV84" s="24"/>
      <c r="EEW84" s="24"/>
      <c r="EEX84" s="24"/>
      <c r="EEY84" s="24"/>
      <c r="EEZ84" s="24"/>
      <c r="EFA84" s="24"/>
      <c r="EFB84" s="24"/>
      <c r="EFC84" s="24"/>
      <c r="EFD84" s="24"/>
      <c r="EFE84" s="24"/>
      <c r="EFF84" s="24"/>
      <c r="EFG84" s="24"/>
      <c r="EFH84" s="24"/>
      <c r="EFI84" s="24"/>
      <c r="EFJ84" s="24"/>
      <c r="EFK84" s="24"/>
      <c r="EFL84" s="24"/>
      <c r="EFM84" s="24"/>
      <c r="EFN84" s="24"/>
      <c r="EFO84" s="24"/>
      <c r="EFP84" s="24"/>
      <c r="EFQ84" s="24"/>
      <c r="EFR84" s="24"/>
      <c r="EFS84" s="24"/>
      <c r="EFT84" s="24"/>
      <c r="EFU84" s="24"/>
      <c r="EFV84" s="24"/>
      <c r="EFW84" s="24"/>
      <c r="EFX84" s="24"/>
      <c r="EFY84" s="24"/>
      <c r="EFZ84" s="24"/>
      <c r="EGA84" s="24"/>
      <c r="EGB84" s="24"/>
      <c r="EGC84" s="24"/>
      <c r="EGD84" s="24"/>
      <c r="EGE84" s="24"/>
      <c r="EGF84" s="24"/>
      <c r="EGG84" s="24"/>
      <c r="EGH84" s="24"/>
      <c r="EGI84" s="24"/>
      <c r="EGJ84" s="24"/>
      <c r="EGK84" s="24"/>
      <c r="EGL84" s="24"/>
      <c r="EGM84" s="24"/>
      <c r="EGN84" s="24"/>
      <c r="EGO84" s="24"/>
      <c r="EGP84" s="24"/>
      <c r="EGQ84" s="24"/>
      <c r="EGR84" s="24"/>
      <c r="EGS84" s="24"/>
      <c r="EGT84" s="24"/>
      <c r="EGU84" s="24"/>
      <c r="EGV84" s="24"/>
      <c r="EGW84" s="24"/>
      <c r="EGX84" s="24"/>
      <c r="EGY84" s="24"/>
      <c r="EGZ84" s="24"/>
      <c r="EHA84" s="24"/>
      <c r="EHB84" s="24"/>
      <c r="EHC84" s="24"/>
      <c r="EHD84" s="24"/>
      <c r="EHE84" s="24"/>
      <c r="EHF84" s="24"/>
      <c r="EHG84" s="24"/>
      <c r="EHH84" s="24"/>
      <c r="EHI84" s="24"/>
      <c r="EHJ84" s="24"/>
      <c r="EHK84" s="24"/>
      <c r="EHL84" s="24"/>
      <c r="EHM84" s="24"/>
      <c r="EHN84" s="24"/>
      <c r="EHO84" s="24"/>
      <c r="EHP84" s="24"/>
      <c r="EHQ84" s="24"/>
      <c r="EHR84" s="24"/>
      <c r="EHS84" s="24"/>
      <c r="EHT84" s="24"/>
      <c r="EHU84" s="24"/>
      <c r="EHV84" s="24"/>
      <c r="EHW84" s="24"/>
      <c r="EHX84" s="24"/>
      <c r="EHY84" s="24"/>
      <c r="EHZ84" s="24"/>
      <c r="EIA84" s="24"/>
      <c r="EIB84" s="24"/>
      <c r="EIC84" s="24"/>
      <c r="EID84" s="24"/>
      <c r="EIE84" s="24"/>
      <c r="EIF84" s="24"/>
      <c r="EIG84" s="24"/>
      <c r="EIH84" s="24"/>
      <c r="EII84" s="24"/>
      <c r="EIJ84" s="24"/>
      <c r="EIK84" s="24"/>
      <c r="EIL84" s="24"/>
      <c r="EIM84" s="24"/>
      <c r="EIN84" s="24"/>
      <c r="EIO84" s="24"/>
      <c r="EIP84" s="24"/>
      <c r="EIQ84" s="24"/>
      <c r="EIR84" s="24"/>
      <c r="EIS84" s="24"/>
      <c r="EIT84" s="24"/>
      <c r="EIU84" s="24"/>
      <c r="EIV84" s="24"/>
      <c r="EIW84" s="24"/>
      <c r="EIX84" s="24"/>
      <c r="EIY84" s="24"/>
      <c r="EIZ84" s="24"/>
      <c r="EJA84" s="24"/>
      <c r="EJB84" s="24"/>
      <c r="EJC84" s="24"/>
      <c r="EJD84" s="24"/>
      <c r="EJE84" s="24"/>
      <c r="EJF84" s="24"/>
      <c r="EJG84" s="24"/>
      <c r="EJH84" s="24"/>
      <c r="EJI84" s="24"/>
      <c r="EJJ84" s="24"/>
      <c r="EJK84" s="24"/>
      <c r="EJL84" s="24"/>
      <c r="EJM84" s="24"/>
      <c r="EJN84" s="24"/>
      <c r="EJO84" s="24"/>
      <c r="EJP84" s="24"/>
      <c r="EJQ84" s="24"/>
      <c r="EJR84" s="24"/>
      <c r="EJS84" s="24"/>
      <c r="EJT84" s="24"/>
      <c r="EJU84" s="24"/>
      <c r="EJV84" s="24"/>
      <c r="EJW84" s="24"/>
      <c r="EJX84" s="24"/>
      <c r="EJY84" s="24"/>
      <c r="EJZ84" s="24"/>
      <c r="EKA84" s="24"/>
      <c r="EKB84" s="24"/>
      <c r="EKC84" s="24"/>
      <c r="EKD84" s="24"/>
      <c r="EKE84" s="24"/>
      <c r="EKF84" s="24"/>
      <c r="EKG84" s="24"/>
      <c r="EKH84" s="24"/>
      <c r="EKI84" s="24"/>
      <c r="EKJ84" s="24"/>
      <c r="EKK84" s="24"/>
      <c r="EKL84" s="24"/>
      <c r="EKM84" s="24"/>
      <c r="EKN84" s="24"/>
      <c r="EKO84" s="24"/>
      <c r="EKP84" s="24"/>
      <c r="EKQ84" s="24"/>
      <c r="EKR84" s="24"/>
      <c r="EKS84" s="24"/>
      <c r="EKT84" s="24"/>
      <c r="EKU84" s="24"/>
      <c r="EKV84" s="24"/>
      <c r="EKW84" s="24"/>
      <c r="EKX84" s="24"/>
      <c r="EKY84" s="24"/>
      <c r="EKZ84" s="24"/>
      <c r="ELA84" s="24"/>
      <c r="ELB84" s="24"/>
      <c r="ELC84" s="24"/>
      <c r="ELD84" s="24"/>
      <c r="ELE84" s="24"/>
      <c r="ELF84" s="24"/>
      <c r="ELG84" s="24"/>
      <c r="ELH84" s="24"/>
      <c r="ELI84" s="24"/>
      <c r="ELJ84" s="24"/>
      <c r="ELK84" s="24"/>
      <c r="ELL84" s="24"/>
      <c r="ELM84" s="24"/>
      <c r="ELN84" s="24"/>
      <c r="ELO84" s="24"/>
      <c r="ELP84" s="24"/>
      <c r="ELQ84" s="24"/>
      <c r="ELR84" s="24"/>
      <c r="ELS84" s="24"/>
      <c r="ELT84" s="24"/>
      <c r="ELU84" s="24"/>
      <c r="ELV84" s="24"/>
      <c r="ELW84" s="24"/>
      <c r="ELX84" s="24"/>
      <c r="ELY84" s="24"/>
      <c r="ELZ84" s="24"/>
      <c r="EMA84" s="24"/>
      <c r="EMB84" s="24"/>
      <c r="EMC84" s="24"/>
      <c r="EMD84" s="24"/>
      <c r="EME84" s="24"/>
      <c r="EMF84" s="24"/>
      <c r="EMG84" s="24"/>
      <c r="EMH84" s="24"/>
      <c r="EMI84" s="24"/>
      <c r="EMJ84" s="24"/>
      <c r="EMK84" s="24"/>
      <c r="EML84" s="24"/>
      <c r="EMM84" s="24"/>
      <c r="EMN84" s="24"/>
      <c r="EMO84" s="24"/>
      <c r="EMP84" s="24"/>
      <c r="EMQ84" s="24"/>
      <c r="EMR84" s="24"/>
      <c r="EMS84" s="24"/>
      <c r="EMT84" s="24"/>
      <c r="EMU84" s="24"/>
      <c r="EMV84" s="24"/>
      <c r="EMW84" s="24"/>
      <c r="EMX84" s="24"/>
      <c r="EMY84" s="24"/>
      <c r="EMZ84" s="24"/>
      <c r="ENA84" s="24"/>
      <c r="ENB84" s="24"/>
      <c r="ENC84" s="24"/>
      <c r="END84" s="24"/>
      <c r="ENE84" s="24"/>
      <c r="ENF84" s="24"/>
      <c r="ENG84" s="24"/>
      <c r="ENH84" s="24"/>
      <c r="ENI84" s="24"/>
      <c r="ENJ84" s="24"/>
      <c r="ENK84" s="24"/>
      <c r="ENL84" s="24"/>
      <c r="ENM84" s="24"/>
      <c r="ENN84" s="24"/>
      <c r="ENO84" s="24"/>
      <c r="ENP84" s="24"/>
      <c r="ENQ84" s="24"/>
      <c r="ENR84" s="24"/>
      <c r="ENS84" s="24"/>
      <c r="ENT84" s="24"/>
      <c r="ENU84" s="24"/>
      <c r="ENV84" s="24"/>
      <c r="ENW84" s="24"/>
      <c r="ENX84" s="24"/>
      <c r="ENY84" s="24"/>
      <c r="ENZ84" s="24"/>
      <c r="EOA84" s="24"/>
      <c r="EOB84" s="24"/>
      <c r="EOC84" s="24"/>
      <c r="EOD84" s="24"/>
      <c r="EOE84" s="24"/>
      <c r="EOF84" s="24"/>
      <c r="EOG84" s="24"/>
      <c r="EOH84" s="24"/>
      <c r="EOI84" s="24"/>
      <c r="EOJ84" s="24"/>
      <c r="EOK84" s="24"/>
      <c r="EOL84" s="24"/>
      <c r="EOM84" s="24"/>
      <c r="EON84" s="24"/>
      <c r="EOO84" s="24"/>
      <c r="EOP84" s="24"/>
      <c r="EOQ84" s="24"/>
      <c r="EOR84" s="24"/>
      <c r="EOS84" s="24"/>
      <c r="EOT84" s="24"/>
      <c r="EOU84" s="24"/>
      <c r="EOV84" s="24"/>
      <c r="EOW84" s="24"/>
      <c r="EOX84" s="24"/>
      <c r="EOY84" s="24"/>
      <c r="EOZ84" s="24"/>
      <c r="EPA84" s="24"/>
      <c r="EPB84" s="24"/>
      <c r="EPC84" s="24"/>
      <c r="EPD84" s="24"/>
      <c r="EPE84" s="24"/>
      <c r="EPF84" s="24"/>
      <c r="EPG84" s="24"/>
      <c r="EPH84" s="24"/>
      <c r="EPI84" s="24"/>
      <c r="EPJ84" s="24"/>
      <c r="EPK84" s="24"/>
      <c r="EPL84" s="24"/>
      <c r="EPM84" s="24"/>
      <c r="EPN84" s="24"/>
      <c r="EPO84" s="24"/>
      <c r="EPP84" s="24"/>
      <c r="EPQ84" s="24"/>
      <c r="EPR84" s="24"/>
      <c r="EPS84" s="24"/>
      <c r="EPT84" s="24"/>
      <c r="EPU84" s="24"/>
      <c r="EPV84" s="24"/>
      <c r="EPW84" s="24"/>
      <c r="EPX84" s="24"/>
      <c r="EPY84" s="24"/>
      <c r="EPZ84" s="24"/>
      <c r="EQA84" s="24"/>
      <c r="EQB84" s="24"/>
      <c r="EQC84" s="24"/>
      <c r="EQD84" s="24"/>
      <c r="EQE84" s="24"/>
      <c r="EQF84" s="24"/>
      <c r="EQG84" s="24"/>
      <c r="EQH84" s="24"/>
      <c r="EQI84" s="24"/>
      <c r="EQJ84" s="24"/>
      <c r="EQK84" s="24"/>
      <c r="EQL84" s="24"/>
      <c r="EQM84" s="24"/>
      <c r="EQN84" s="24"/>
      <c r="EQO84" s="24"/>
      <c r="EQP84" s="24"/>
      <c r="EQQ84" s="24"/>
      <c r="EQR84" s="24"/>
      <c r="EQS84" s="24"/>
      <c r="EQT84" s="24"/>
      <c r="EQU84" s="24"/>
      <c r="EQV84" s="24"/>
      <c r="EQW84" s="24"/>
      <c r="EQX84" s="24"/>
      <c r="EQY84" s="24"/>
      <c r="EQZ84" s="24"/>
      <c r="ERA84" s="24"/>
      <c r="ERB84" s="24"/>
      <c r="ERC84" s="24"/>
      <c r="ERD84" s="24"/>
      <c r="ERE84" s="24"/>
      <c r="ERF84" s="24"/>
      <c r="ERG84" s="24"/>
      <c r="ERH84" s="24"/>
      <c r="ERI84" s="24"/>
      <c r="ERJ84" s="24"/>
      <c r="ERK84" s="24"/>
      <c r="ERL84" s="24"/>
      <c r="ERM84" s="24"/>
      <c r="ERN84" s="24"/>
      <c r="ERO84" s="24"/>
      <c r="ERP84" s="24"/>
      <c r="ERQ84" s="24"/>
      <c r="ERR84" s="24"/>
      <c r="ERS84" s="24"/>
      <c r="ERT84" s="24"/>
      <c r="ERU84" s="24"/>
      <c r="ERV84" s="24"/>
      <c r="ERW84" s="24"/>
      <c r="ERX84" s="24"/>
      <c r="ERY84" s="24"/>
      <c r="ERZ84" s="24"/>
      <c r="ESA84" s="24"/>
      <c r="ESB84" s="24"/>
      <c r="ESC84" s="24"/>
      <c r="ESD84" s="24"/>
      <c r="ESE84" s="24"/>
      <c r="ESF84" s="24"/>
      <c r="ESG84" s="24"/>
      <c r="ESH84" s="24"/>
      <c r="ESI84" s="24"/>
      <c r="ESJ84" s="24"/>
      <c r="ESK84" s="24"/>
      <c r="ESL84" s="24"/>
      <c r="ESM84" s="24"/>
      <c r="ESN84" s="24"/>
      <c r="ESO84" s="24"/>
      <c r="ESP84" s="24"/>
      <c r="ESQ84" s="24"/>
      <c r="ESR84" s="24"/>
      <c r="ESS84" s="24"/>
      <c r="EST84" s="24"/>
      <c r="ESU84" s="24"/>
      <c r="ESV84" s="24"/>
      <c r="ESW84" s="24"/>
      <c r="ESX84" s="24"/>
      <c r="ESY84" s="24"/>
      <c r="ESZ84" s="24"/>
      <c r="ETA84" s="24"/>
      <c r="ETB84" s="24"/>
      <c r="ETC84" s="24"/>
      <c r="ETD84" s="24"/>
      <c r="ETE84" s="24"/>
      <c r="ETF84" s="24"/>
      <c r="ETG84" s="24"/>
      <c r="ETH84" s="24"/>
      <c r="ETI84" s="24"/>
      <c r="ETJ84" s="24"/>
      <c r="ETK84" s="24"/>
      <c r="ETL84" s="24"/>
      <c r="ETM84" s="24"/>
      <c r="ETN84" s="24"/>
      <c r="ETO84" s="24"/>
      <c r="ETP84" s="24"/>
      <c r="ETQ84" s="24"/>
      <c r="ETR84" s="24"/>
      <c r="ETS84" s="24"/>
      <c r="ETT84" s="24"/>
      <c r="ETU84" s="24"/>
      <c r="ETV84" s="24"/>
      <c r="ETW84" s="24"/>
      <c r="ETX84" s="24"/>
      <c r="ETY84" s="24"/>
      <c r="ETZ84" s="24"/>
      <c r="EUA84" s="24"/>
      <c r="EUB84" s="24"/>
      <c r="EUC84" s="24"/>
      <c r="EUD84" s="24"/>
      <c r="EUE84" s="24"/>
      <c r="EUF84" s="24"/>
      <c r="EUG84" s="24"/>
      <c r="EUH84" s="24"/>
      <c r="EUI84" s="24"/>
      <c r="EUJ84" s="24"/>
      <c r="EUK84" s="24"/>
      <c r="EUL84" s="24"/>
      <c r="EUM84" s="24"/>
      <c r="EUN84" s="24"/>
      <c r="EUO84" s="24"/>
      <c r="EUP84" s="24"/>
      <c r="EUQ84" s="24"/>
      <c r="EUR84" s="24"/>
      <c r="EUS84" s="24"/>
      <c r="EUT84" s="24"/>
      <c r="EUU84" s="24"/>
      <c r="EUV84" s="24"/>
      <c r="EUW84" s="24"/>
      <c r="EUX84" s="24"/>
      <c r="EUY84" s="24"/>
      <c r="EUZ84" s="24"/>
      <c r="EVA84" s="24"/>
      <c r="EVB84" s="24"/>
      <c r="EVC84" s="24"/>
      <c r="EVD84" s="24"/>
      <c r="EVE84" s="24"/>
      <c r="EVF84" s="24"/>
      <c r="EVG84" s="24"/>
      <c r="EVH84" s="24"/>
      <c r="EVI84" s="24"/>
      <c r="EVJ84" s="24"/>
      <c r="EVK84" s="24"/>
      <c r="EVL84" s="24"/>
      <c r="EVM84" s="24"/>
      <c r="EVN84" s="24"/>
      <c r="EVO84" s="24"/>
      <c r="EVP84" s="24"/>
      <c r="EVQ84" s="24"/>
      <c r="EVR84" s="24"/>
      <c r="EVS84" s="24"/>
      <c r="EVT84" s="24"/>
      <c r="EVU84" s="24"/>
      <c r="EVV84" s="24"/>
      <c r="EVW84" s="24"/>
      <c r="EVX84" s="24"/>
      <c r="EVY84" s="24"/>
      <c r="EVZ84" s="24"/>
      <c r="EWA84" s="24"/>
      <c r="EWB84" s="24"/>
      <c r="EWC84" s="24"/>
      <c r="EWD84" s="24"/>
      <c r="EWE84" s="24"/>
      <c r="EWF84" s="24"/>
      <c r="EWG84" s="24"/>
      <c r="EWH84" s="24"/>
      <c r="EWI84" s="24"/>
      <c r="EWJ84" s="24"/>
      <c r="EWK84" s="24"/>
      <c r="EWL84" s="24"/>
      <c r="EWM84" s="24"/>
      <c r="EWN84" s="24"/>
      <c r="EWO84" s="24"/>
      <c r="EWP84" s="24"/>
      <c r="EWQ84" s="24"/>
      <c r="EWR84" s="24"/>
      <c r="EWS84" s="24"/>
      <c r="EWT84" s="24"/>
      <c r="EWU84" s="24"/>
      <c r="EWV84" s="24"/>
      <c r="EWW84" s="24"/>
      <c r="EWX84" s="24"/>
      <c r="EWY84" s="24"/>
      <c r="EWZ84" s="24"/>
      <c r="EXA84" s="24"/>
      <c r="EXB84" s="24"/>
      <c r="EXC84" s="24"/>
      <c r="EXD84" s="24"/>
      <c r="EXE84" s="24"/>
      <c r="EXF84" s="24"/>
      <c r="EXG84" s="24"/>
      <c r="EXH84" s="24"/>
      <c r="EXI84" s="24"/>
      <c r="EXJ84" s="24"/>
      <c r="EXK84" s="24"/>
      <c r="EXL84" s="24"/>
      <c r="EXM84" s="24"/>
      <c r="EXN84" s="24"/>
      <c r="EXO84" s="24"/>
      <c r="EXP84" s="24"/>
      <c r="EXQ84" s="24"/>
      <c r="EXR84" s="24"/>
      <c r="EXS84" s="24"/>
      <c r="EXT84" s="24"/>
      <c r="EXU84" s="24"/>
      <c r="EXV84" s="24"/>
      <c r="EXW84" s="24"/>
      <c r="EXX84" s="24"/>
      <c r="EXY84" s="24"/>
      <c r="EXZ84" s="24"/>
      <c r="EYA84" s="24"/>
      <c r="EYB84" s="24"/>
      <c r="EYC84" s="24"/>
      <c r="EYD84" s="24"/>
      <c r="EYE84" s="24"/>
      <c r="EYF84" s="24"/>
      <c r="EYG84" s="24"/>
      <c r="EYH84" s="24"/>
      <c r="EYI84" s="24"/>
      <c r="EYJ84" s="24"/>
      <c r="EYK84" s="24"/>
      <c r="EYL84" s="24"/>
      <c r="EYM84" s="24"/>
      <c r="EYN84" s="24"/>
      <c r="EYO84" s="24"/>
      <c r="EYP84" s="24"/>
      <c r="EYQ84" s="24"/>
      <c r="EYR84" s="24"/>
      <c r="EYS84" s="24"/>
      <c r="EYT84" s="24"/>
      <c r="EYU84" s="24"/>
      <c r="EYV84" s="24"/>
      <c r="EYW84" s="24"/>
      <c r="EYX84" s="24"/>
      <c r="EYY84" s="24"/>
      <c r="EYZ84" s="24"/>
      <c r="EZA84" s="24"/>
      <c r="EZB84" s="24"/>
      <c r="EZC84" s="24"/>
      <c r="EZD84" s="24"/>
      <c r="EZE84" s="24"/>
      <c r="EZF84" s="24"/>
      <c r="EZG84" s="24"/>
      <c r="EZH84" s="24"/>
      <c r="EZI84" s="24"/>
      <c r="EZJ84" s="24"/>
      <c r="EZK84" s="24"/>
      <c r="EZL84" s="24"/>
      <c r="EZM84" s="24"/>
      <c r="EZN84" s="24"/>
      <c r="EZO84" s="24"/>
      <c r="EZP84" s="24"/>
      <c r="EZQ84" s="24"/>
      <c r="EZR84" s="24"/>
      <c r="EZS84" s="24"/>
      <c r="EZT84" s="24"/>
      <c r="EZU84" s="24"/>
      <c r="EZV84" s="24"/>
      <c r="EZW84" s="24"/>
      <c r="EZX84" s="24"/>
      <c r="EZY84" s="24"/>
      <c r="EZZ84" s="24"/>
      <c r="FAA84" s="24"/>
      <c r="FAB84" s="24"/>
      <c r="FAC84" s="24"/>
      <c r="FAD84" s="24"/>
      <c r="FAE84" s="24"/>
      <c r="FAF84" s="24"/>
      <c r="FAG84" s="24"/>
      <c r="FAH84" s="24"/>
      <c r="FAI84" s="24"/>
      <c r="FAJ84" s="24"/>
      <c r="FAK84" s="24"/>
      <c r="FAL84" s="24"/>
      <c r="FAM84" s="24"/>
      <c r="FAN84" s="24"/>
      <c r="FAO84" s="24"/>
      <c r="FAP84" s="24"/>
      <c r="FAQ84" s="24"/>
      <c r="FAR84" s="24"/>
      <c r="FAS84" s="24"/>
      <c r="FAT84" s="24"/>
      <c r="FAU84" s="24"/>
      <c r="FAV84" s="24"/>
      <c r="FAW84" s="24"/>
      <c r="FAX84" s="24"/>
      <c r="FAY84" s="24"/>
      <c r="FAZ84" s="24"/>
      <c r="FBA84" s="24"/>
      <c r="FBB84" s="24"/>
      <c r="FBC84" s="24"/>
      <c r="FBD84" s="24"/>
      <c r="FBE84" s="24"/>
      <c r="FBF84" s="24"/>
      <c r="FBG84" s="24"/>
      <c r="FBH84" s="24"/>
      <c r="FBI84" s="24"/>
      <c r="FBJ84" s="24"/>
      <c r="FBK84" s="24"/>
      <c r="FBL84" s="24"/>
      <c r="FBM84" s="24"/>
      <c r="FBN84" s="24"/>
      <c r="FBO84" s="24"/>
      <c r="FBP84" s="24"/>
      <c r="FBQ84" s="24"/>
      <c r="FBR84" s="24"/>
      <c r="FBS84" s="24"/>
      <c r="FBT84" s="24"/>
      <c r="FBU84" s="24"/>
      <c r="FBV84" s="24"/>
      <c r="FBW84" s="24"/>
      <c r="FBX84" s="24"/>
      <c r="FBY84" s="24"/>
      <c r="FBZ84" s="24"/>
      <c r="FCA84" s="24"/>
      <c r="FCB84" s="24"/>
      <c r="FCC84" s="24"/>
      <c r="FCD84" s="24"/>
      <c r="FCE84" s="24"/>
      <c r="FCF84" s="24"/>
      <c r="FCG84" s="24"/>
      <c r="FCH84" s="24"/>
      <c r="FCI84" s="24"/>
      <c r="FCJ84" s="24"/>
      <c r="FCK84" s="24"/>
      <c r="FCL84" s="24"/>
      <c r="FCM84" s="24"/>
      <c r="FCN84" s="24"/>
      <c r="FCO84" s="24"/>
      <c r="FCP84" s="24"/>
      <c r="FCQ84" s="24"/>
      <c r="FCR84" s="24"/>
      <c r="FCS84" s="24"/>
      <c r="FCT84" s="24"/>
      <c r="FCU84" s="24"/>
      <c r="FCV84" s="24"/>
      <c r="FCW84" s="24"/>
      <c r="FCX84" s="24"/>
      <c r="FCY84" s="24"/>
      <c r="FCZ84" s="24"/>
      <c r="FDA84" s="24"/>
      <c r="FDB84" s="24"/>
      <c r="FDC84" s="24"/>
      <c r="FDD84" s="24"/>
      <c r="FDE84" s="24"/>
      <c r="FDF84" s="24"/>
      <c r="FDG84" s="24"/>
      <c r="FDH84" s="24"/>
      <c r="FDI84" s="24"/>
      <c r="FDJ84" s="24"/>
      <c r="FDK84" s="24"/>
      <c r="FDL84" s="24"/>
      <c r="FDM84" s="24"/>
      <c r="FDN84" s="24"/>
      <c r="FDO84" s="24"/>
      <c r="FDP84" s="24"/>
      <c r="FDQ84" s="24"/>
      <c r="FDR84" s="24"/>
      <c r="FDS84" s="24"/>
      <c r="FDT84" s="24"/>
      <c r="FDU84" s="24"/>
      <c r="FDV84" s="24"/>
      <c r="FDW84" s="24"/>
      <c r="FDX84" s="24"/>
      <c r="FDY84" s="24"/>
      <c r="FDZ84" s="24"/>
      <c r="FEA84" s="24"/>
      <c r="FEB84" s="24"/>
      <c r="FEC84" s="24"/>
      <c r="FED84" s="24"/>
      <c r="FEE84" s="24"/>
      <c r="FEF84" s="24"/>
      <c r="FEG84" s="24"/>
      <c r="FEH84" s="24"/>
      <c r="FEI84" s="24"/>
      <c r="FEJ84" s="24"/>
      <c r="FEK84" s="24"/>
      <c r="FEL84" s="24"/>
      <c r="FEM84" s="24"/>
      <c r="FEN84" s="24"/>
      <c r="FEO84" s="24"/>
      <c r="FEP84" s="24"/>
      <c r="FEQ84" s="24"/>
      <c r="FER84" s="24"/>
      <c r="FES84" s="24"/>
      <c r="FET84" s="24"/>
      <c r="FEU84" s="24"/>
      <c r="FEV84" s="24"/>
      <c r="FEW84" s="24"/>
      <c r="FEX84" s="24"/>
      <c r="FEY84" s="24"/>
      <c r="FEZ84" s="24"/>
      <c r="FFA84" s="24"/>
      <c r="FFB84" s="24"/>
      <c r="FFC84" s="24"/>
      <c r="FFD84" s="24"/>
      <c r="FFE84" s="24"/>
      <c r="FFF84" s="24"/>
      <c r="FFG84" s="24"/>
      <c r="FFH84" s="24"/>
      <c r="FFI84" s="24"/>
      <c r="FFJ84" s="24"/>
      <c r="FFK84" s="24"/>
      <c r="FFL84" s="24"/>
      <c r="FFM84" s="24"/>
      <c r="FFN84" s="24"/>
      <c r="FFO84" s="24"/>
      <c r="FFP84" s="24"/>
      <c r="FFQ84" s="24"/>
      <c r="FFR84" s="24"/>
      <c r="FFS84" s="24"/>
      <c r="FFT84" s="24"/>
      <c r="FFU84" s="24"/>
      <c r="FFV84" s="24"/>
      <c r="FFW84" s="24"/>
      <c r="FFX84" s="24"/>
      <c r="FFY84" s="24"/>
      <c r="FFZ84" s="24"/>
      <c r="FGA84" s="24"/>
      <c r="FGB84" s="24"/>
      <c r="FGC84" s="24"/>
      <c r="FGD84" s="24"/>
      <c r="FGE84" s="24"/>
      <c r="FGF84" s="24"/>
      <c r="FGG84" s="24"/>
      <c r="FGH84" s="24"/>
      <c r="FGI84" s="24"/>
      <c r="FGJ84" s="24"/>
      <c r="FGK84" s="24"/>
      <c r="FGL84" s="24"/>
      <c r="FGM84" s="24"/>
      <c r="FGN84" s="24"/>
      <c r="FGO84" s="24"/>
      <c r="FGP84" s="24"/>
      <c r="FGQ84" s="24"/>
      <c r="FGR84" s="24"/>
      <c r="FGS84" s="24"/>
      <c r="FGT84" s="24"/>
      <c r="FGU84" s="24"/>
      <c r="FGV84" s="24"/>
      <c r="FGW84" s="24"/>
      <c r="FGX84" s="24"/>
      <c r="FGY84" s="24"/>
      <c r="FGZ84" s="24"/>
      <c r="FHA84" s="24"/>
      <c r="FHB84" s="24"/>
      <c r="FHC84" s="24"/>
      <c r="FHD84" s="24"/>
      <c r="FHE84" s="24"/>
      <c r="FHF84" s="24"/>
      <c r="FHG84" s="24"/>
      <c r="FHH84" s="24"/>
      <c r="FHI84" s="24"/>
      <c r="FHJ84" s="24"/>
      <c r="FHK84" s="24"/>
      <c r="FHL84" s="24"/>
      <c r="FHM84" s="24"/>
      <c r="FHN84" s="24"/>
      <c r="FHO84" s="24"/>
      <c r="FHP84" s="24"/>
      <c r="FHQ84" s="24"/>
      <c r="FHR84" s="24"/>
      <c r="FHS84" s="24"/>
      <c r="FHT84" s="24"/>
      <c r="FHU84" s="24"/>
      <c r="FHV84" s="24"/>
      <c r="FHW84" s="24"/>
      <c r="FHX84" s="24"/>
      <c r="FHY84" s="24"/>
      <c r="FHZ84" s="24"/>
      <c r="FIA84" s="24"/>
      <c r="FIB84" s="24"/>
      <c r="FIC84" s="24"/>
      <c r="FID84" s="24"/>
      <c r="FIE84" s="24"/>
      <c r="FIF84" s="24"/>
      <c r="FIG84" s="24"/>
      <c r="FIH84" s="24"/>
      <c r="FII84" s="24"/>
      <c r="FIJ84" s="24"/>
      <c r="FIK84" s="24"/>
      <c r="FIL84" s="24"/>
      <c r="FIM84" s="24"/>
      <c r="FIN84" s="24"/>
      <c r="FIO84" s="24"/>
      <c r="FIP84" s="24"/>
      <c r="FIQ84" s="24"/>
      <c r="FIR84" s="24"/>
      <c r="FIS84" s="24"/>
      <c r="FIT84" s="24"/>
      <c r="FIU84" s="24"/>
      <c r="FIV84" s="24"/>
      <c r="FIW84" s="24"/>
      <c r="FIX84" s="24"/>
      <c r="FIY84" s="24"/>
      <c r="FIZ84" s="24"/>
      <c r="FJA84" s="24"/>
      <c r="FJB84" s="24"/>
      <c r="FJC84" s="24"/>
      <c r="FJD84" s="24"/>
      <c r="FJE84" s="24"/>
      <c r="FJF84" s="24"/>
      <c r="FJG84" s="24"/>
      <c r="FJH84" s="24"/>
      <c r="FJI84" s="24"/>
      <c r="FJJ84" s="24"/>
      <c r="FJK84" s="24"/>
      <c r="FJL84" s="24"/>
      <c r="FJM84" s="24"/>
      <c r="FJN84" s="24"/>
      <c r="FJO84" s="24"/>
      <c r="FJP84" s="24"/>
      <c r="FJQ84" s="24"/>
      <c r="FJR84" s="24"/>
      <c r="FJS84" s="24"/>
      <c r="FJT84" s="24"/>
      <c r="FJU84" s="24"/>
      <c r="FJV84" s="24"/>
      <c r="FJW84" s="24"/>
      <c r="FJX84" s="24"/>
      <c r="FJY84" s="24"/>
      <c r="FJZ84" s="24"/>
      <c r="FKA84" s="24"/>
      <c r="FKB84" s="24"/>
      <c r="FKC84" s="24"/>
      <c r="FKD84" s="24"/>
      <c r="FKE84" s="24"/>
      <c r="FKF84" s="24"/>
      <c r="FKG84" s="24"/>
      <c r="FKH84" s="24"/>
      <c r="FKI84" s="24"/>
      <c r="FKJ84" s="24"/>
      <c r="FKK84" s="24"/>
      <c r="FKL84" s="24"/>
      <c r="FKM84" s="24"/>
      <c r="FKN84" s="24"/>
      <c r="FKO84" s="24"/>
      <c r="FKP84" s="24"/>
      <c r="FKQ84" s="24"/>
      <c r="FKR84" s="24"/>
      <c r="FKS84" s="24"/>
      <c r="FKT84" s="24"/>
      <c r="FKU84" s="24"/>
      <c r="FKV84" s="24"/>
      <c r="FKW84" s="24"/>
      <c r="FKX84" s="24"/>
      <c r="FKY84" s="24"/>
      <c r="FKZ84" s="24"/>
      <c r="FLA84" s="24"/>
      <c r="FLB84" s="24"/>
      <c r="FLC84" s="24"/>
      <c r="FLD84" s="24"/>
      <c r="FLE84" s="24"/>
      <c r="FLF84" s="24"/>
      <c r="FLG84" s="24"/>
      <c r="FLH84" s="24"/>
      <c r="FLI84" s="24"/>
      <c r="FLJ84" s="24"/>
      <c r="FLK84" s="24"/>
      <c r="FLL84" s="24"/>
      <c r="FLM84" s="24"/>
      <c r="FLN84" s="24"/>
      <c r="FLO84" s="24"/>
      <c r="FLP84" s="24"/>
      <c r="FLQ84" s="24"/>
      <c r="FLR84" s="24"/>
      <c r="FLS84" s="24"/>
      <c r="FLT84" s="24"/>
      <c r="FLU84" s="24"/>
      <c r="FLV84" s="24"/>
      <c r="FLW84" s="24"/>
      <c r="FLX84" s="24"/>
      <c r="FLY84" s="24"/>
      <c r="FLZ84" s="24"/>
      <c r="FMA84" s="24"/>
      <c r="FMB84" s="24"/>
      <c r="FMC84" s="24"/>
      <c r="FMD84" s="24"/>
      <c r="FME84" s="24"/>
      <c r="FMF84" s="24"/>
      <c r="FMG84" s="24"/>
      <c r="FMH84" s="24"/>
      <c r="FMI84" s="24"/>
      <c r="FMJ84" s="24"/>
      <c r="FMK84" s="24"/>
      <c r="FML84" s="24"/>
      <c r="FMM84" s="24"/>
      <c r="FMN84" s="24"/>
      <c r="FMO84" s="24"/>
      <c r="FMP84" s="24"/>
      <c r="FMQ84" s="24"/>
      <c r="FMR84" s="24"/>
      <c r="FMS84" s="24"/>
      <c r="FMT84" s="24"/>
      <c r="FMU84" s="24"/>
      <c r="FMV84" s="24"/>
      <c r="FMW84" s="24"/>
      <c r="FMX84" s="24"/>
      <c r="FMY84" s="24"/>
      <c r="FMZ84" s="24"/>
      <c r="FNA84" s="24"/>
      <c r="FNB84" s="24"/>
      <c r="FNC84" s="24"/>
      <c r="FND84" s="24"/>
      <c r="FNE84" s="24"/>
      <c r="FNF84" s="24"/>
      <c r="FNG84" s="24"/>
      <c r="FNH84" s="24"/>
      <c r="FNI84" s="24"/>
      <c r="FNJ84" s="24"/>
      <c r="FNK84" s="24"/>
      <c r="FNL84" s="24"/>
      <c r="FNM84" s="24"/>
      <c r="FNN84" s="24"/>
      <c r="FNO84" s="24"/>
      <c r="FNP84" s="24"/>
      <c r="FNQ84" s="24"/>
      <c r="FNR84" s="24"/>
      <c r="FNS84" s="24"/>
      <c r="FNT84" s="24"/>
      <c r="FNU84" s="24"/>
      <c r="FNV84" s="24"/>
      <c r="FNW84" s="24"/>
      <c r="FNX84" s="24"/>
      <c r="FNY84" s="24"/>
      <c r="FNZ84" s="24"/>
      <c r="FOA84" s="24"/>
      <c r="FOB84" s="24"/>
      <c r="FOC84" s="24"/>
      <c r="FOD84" s="24"/>
      <c r="FOE84" s="24"/>
      <c r="FOF84" s="24"/>
      <c r="FOG84" s="24"/>
      <c r="FOH84" s="24"/>
      <c r="FOI84" s="24"/>
      <c r="FOJ84" s="24"/>
      <c r="FOK84" s="24"/>
      <c r="FOL84" s="24"/>
      <c r="FOM84" s="24"/>
      <c r="FON84" s="24"/>
      <c r="FOO84" s="24"/>
      <c r="FOP84" s="24"/>
      <c r="FOQ84" s="24"/>
      <c r="FOR84" s="24"/>
      <c r="FOS84" s="24"/>
      <c r="FOT84" s="24"/>
      <c r="FOU84" s="24"/>
      <c r="FOV84" s="24"/>
      <c r="FOW84" s="24"/>
      <c r="FOX84" s="24"/>
      <c r="FOY84" s="24"/>
      <c r="FOZ84" s="24"/>
      <c r="FPA84" s="24"/>
      <c r="FPB84" s="24"/>
      <c r="FPC84" s="24"/>
      <c r="FPD84" s="24"/>
      <c r="FPE84" s="24"/>
      <c r="FPF84" s="24"/>
      <c r="FPG84" s="24"/>
      <c r="FPH84" s="24"/>
      <c r="FPI84" s="24"/>
      <c r="FPJ84" s="24"/>
      <c r="FPK84" s="24"/>
      <c r="FPL84" s="24"/>
      <c r="FPM84" s="24"/>
      <c r="FPN84" s="24"/>
      <c r="FPO84" s="24"/>
      <c r="FPP84" s="24"/>
      <c r="FPQ84" s="24"/>
      <c r="FPR84" s="24"/>
      <c r="FPS84" s="24"/>
      <c r="FPT84" s="24"/>
      <c r="FPU84" s="24"/>
      <c r="FPV84" s="24"/>
      <c r="FPW84" s="24"/>
      <c r="FPX84" s="24"/>
      <c r="FPY84" s="24"/>
      <c r="FPZ84" s="24"/>
      <c r="FQA84" s="24"/>
      <c r="FQB84" s="24"/>
      <c r="FQC84" s="24"/>
      <c r="FQD84" s="24"/>
      <c r="FQE84" s="24"/>
      <c r="FQF84" s="24"/>
      <c r="FQG84" s="24"/>
      <c r="FQH84" s="24"/>
      <c r="FQI84" s="24"/>
      <c r="FQJ84" s="24"/>
      <c r="FQK84" s="24"/>
      <c r="FQL84" s="24"/>
      <c r="FQM84" s="24"/>
      <c r="FQN84" s="24"/>
      <c r="FQO84" s="24"/>
      <c r="FQP84" s="24"/>
      <c r="FQQ84" s="24"/>
      <c r="FQR84" s="24"/>
      <c r="FQS84" s="24"/>
      <c r="FQT84" s="24"/>
      <c r="FQU84" s="24"/>
      <c r="FQV84" s="24"/>
      <c r="FQW84" s="24"/>
      <c r="FQX84" s="24"/>
      <c r="FQY84" s="24"/>
      <c r="FQZ84" s="24"/>
      <c r="FRA84" s="24"/>
      <c r="FRB84" s="24"/>
      <c r="FRC84" s="24"/>
      <c r="FRD84" s="24"/>
      <c r="FRE84" s="24"/>
      <c r="FRF84" s="24"/>
      <c r="FRG84" s="24"/>
      <c r="FRH84" s="24"/>
      <c r="FRI84" s="24"/>
      <c r="FRJ84" s="24"/>
      <c r="FRK84" s="24"/>
      <c r="FRL84" s="24"/>
      <c r="FRM84" s="24"/>
      <c r="FRN84" s="24"/>
      <c r="FRO84" s="24"/>
      <c r="FRP84" s="24"/>
      <c r="FRQ84" s="24"/>
      <c r="FRR84" s="24"/>
      <c r="FRS84" s="24"/>
      <c r="FRT84" s="24"/>
      <c r="FRU84" s="24"/>
      <c r="FRV84" s="24"/>
      <c r="FRW84" s="24"/>
      <c r="FRX84" s="24"/>
      <c r="FRY84" s="24"/>
      <c r="FRZ84" s="24"/>
      <c r="FSA84" s="24"/>
      <c r="FSB84" s="24"/>
      <c r="FSC84" s="24"/>
      <c r="FSD84" s="24"/>
      <c r="FSE84" s="24"/>
      <c r="FSF84" s="24"/>
      <c r="FSG84" s="24"/>
      <c r="FSH84" s="24"/>
      <c r="FSI84" s="24"/>
      <c r="FSJ84" s="24"/>
      <c r="FSK84" s="24"/>
      <c r="FSL84" s="24"/>
      <c r="FSM84" s="24"/>
      <c r="FSN84" s="24"/>
      <c r="FSO84" s="24"/>
      <c r="FSP84" s="24"/>
      <c r="FSQ84" s="24"/>
      <c r="FSR84" s="24"/>
      <c r="FSS84" s="24"/>
      <c r="FST84" s="24"/>
      <c r="FSU84" s="24"/>
      <c r="FSV84" s="24"/>
      <c r="FSW84" s="24"/>
      <c r="FSX84" s="24"/>
      <c r="FSY84" s="24"/>
      <c r="FSZ84" s="24"/>
      <c r="FTA84" s="24"/>
      <c r="FTB84" s="24"/>
      <c r="FTC84" s="24"/>
      <c r="FTD84" s="24"/>
      <c r="FTE84" s="24"/>
      <c r="FTF84" s="24"/>
      <c r="FTG84" s="24"/>
      <c r="FTH84" s="24"/>
      <c r="FTI84" s="24"/>
      <c r="FTJ84" s="24"/>
      <c r="FTK84" s="24"/>
      <c r="FTL84" s="24"/>
      <c r="FTM84" s="24"/>
      <c r="FTN84" s="24"/>
      <c r="FTO84" s="24"/>
      <c r="FTP84" s="24"/>
      <c r="FTQ84" s="24"/>
      <c r="FTR84" s="24"/>
      <c r="FTS84" s="24"/>
      <c r="FTT84" s="24"/>
      <c r="FTU84" s="24"/>
      <c r="FTV84" s="24"/>
      <c r="FTW84" s="24"/>
      <c r="FTX84" s="24"/>
      <c r="FTY84" s="24"/>
      <c r="FTZ84" s="24"/>
      <c r="FUA84" s="24"/>
      <c r="FUB84" s="24"/>
      <c r="FUC84" s="24"/>
      <c r="FUD84" s="24"/>
      <c r="FUE84" s="24"/>
      <c r="FUF84" s="24"/>
      <c r="FUG84" s="24"/>
      <c r="FUH84" s="24"/>
      <c r="FUI84" s="24"/>
      <c r="FUJ84" s="24"/>
      <c r="FUK84" s="24"/>
      <c r="FUL84" s="24"/>
      <c r="FUM84" s="24"/>
      <c r="FUN84" s="24"/>
      <c r="FUO84" s="24"/>
      <c r="FUP84" s="24"/>
      <c r="FUQ84" s="24"/>
      <c r="FUR84" s="24"/>
      <c r="FUS84" s="24"/>
      <c r="FUT84" s="24"/>
      <c r="FUU84" s="24"/>
      <c r="FUV84" s="24"/>
      <c r="FUW84" s="24"/>
      <c r="FUX84" s="24"/>
      <c r="FUY84" s="24"/>
      <c r="FUZ84" s="24"/>
      <c r="FVA84" s="24"/>
      <c r="FVB84" s="24"/>
      <c r="FVC84" s="24"/>
      <c r="FVD84" s="24"/>
      <c r="FVE84" s="24"/>
      <c r="FVF84" s="24"/>
      <c r="FVG84" s="24"/>
      <c r="FVH84" s="24"/>
      <c r="FVI84" s="24"/>
      <c r="FVJ84" s="24"/>
      <c r="FVK84" s="24"/>
      <c r="FVL84" s="24"/>
      <c r="FVM84" s="24"/>
      <c r="FVN84" s="24"/>
      <c r="FVO84" s="24"/>
      <c r="FVP84" s="24"/>
      <c r="FVQ84" s="24"/>
      <c r="FVR84" s="24"/>
      <c r="FVS84" s="24"/>
      <c r="FVT84" s="24"/>
      <c r="FVU84" s="24"/>
      <c r="FVV84" s="24"/>
      <c r="FVW84" s="24"/>
      <c r="FVX84" s="24"/>
      <c r="FVY84" s="24"/>
      <c r="FVZ84" s="24"/>
      <c r="FWA84" s="24"/>
      <c r="FWB84" s="24"/>
      <c r="FWC84" s="24"/>
      <c r="FWD84" s="24"/>
      <c r="FWE84" s="24"/>
      <c r="FWF84" s="24"/>
      <c r="FWG84" s="24"/>
      <c r="FWH84" s="24"/>
      <c r="FWI84" s="24"/>
      <c r="FWJ84" s="24"/>
      <c r="FWK84" s="24"/>
      <c r="FWL84" s="24"/>
      <c r="FWM84" s="24"/>
      <c r="FWN84" s="24"/>
      <c r="FWO84" s="24"/>
      <c r="FWP84" s="24"/>
      <c r="FWQ84" s="24"/>
      <c r="FWR84" s="24"/>
      <c r="FWS84" s="24"/>
      <c r="FWT84" s="24"/>
      <c r="FWU84" s="24"/>
      <c r="FWV84" s="24"/>
      <c r="FWW84" s="24"/>
      <c r="FWX84" s="24"/>
      <c r="FWY84" s="24"/>
      <c r="FWZ84" s="24"/>
      <c r="FXA84" s="24"/>
      <c r="FXB84" s="24"/>
      <c r="FXC84" s="24"/>
      <c r="FXD84" s="24"/>
      <c r="FXE84" s="24"/>
      <c r="FXF84" s="24"/>
      <c r="FXG84" s="24"/>
      <c r="FXH84" s="24"/>
      <c r="FXI84" s="24"/>
      <c r="FXJ84" s="24"/>
      <c r="FXK84" s="24"/>
      <c r="FXL84" s="24"/>
      <c r="FXM84" s="24"/>
      <c r="FXN84" s="24"/>
      <c r="FXO84" s="24"/>
      <c r="FXP84" s="24"/>
      <c r="FXQ84" s="24"/>
      <c r="FXR84" s="24"/>
      <c r="FXS84" s="24"/>
      <c r="FXT84" s="24"/>
      <c r="FXU84" s="24"/>
      <c r="FXV84" s="24"/>
      <c r="FXW84" s="24"/>
      <c r="FXX84" s="24"/>
      <c r="FXY84" s="24"/>
      <c r="FXZ84" s="24"/>
      <c r="FYA84" s="24"/>
      <c r="FYB84" s="24"/>
      <c r="FYC84" s="24"/>
      <c r="FYD84" s="24"/>
      <c r="FYE84" s="24"/>
      <c r="FYF84" s="24"/>
      <c r="FYG84" s="24"/>
      <c r="FYH84" s="24"/>
      <c r="FYI84" s="24"/>
      <c r="FYJ84" s="24"/>
      <c r="FYK84" s="24"/>
      <c r="FYL84" s="24"/>
      <c r="FYM84" s="24"/>
      <c r="FYN84" s="24"/>
      <c r="FYO84" s="24"/>
      <c r="FYP84" s="24"/>
      <c r="FYQ84" s="24"/>
      <c r="FYR84" s="24"/>
      <c r="FYS84" s="24"/>
      <c r="FYT84" s="24"/>
      <c r="FYU84" s="24"/>
      <c r="FYV84" s="24"/>
      <c r="FYW84" s="24"/>
      <c r="FYX84" s="24"/>
      <c r="FYY84" s="24"/>
      <c r="FYZ84" s="24"/>
      <c r="FZA84" s="24"/>
      <c r="FZB84" s="24"/>
      <c r="FZC84" s="24"/>
      <c r="FZD84" s="24"/>
      <c r="FZE84" s="24"/>
      <c r="FZF84" s="24"/>
      <c r="FZG84" s="24"/>
      <c r="FZH84" s="24"/>
      <c r="FZI84" s="24"/>
      <c r="FZJ84" s="24"/>
      <c r="FZK84" s="24"/>
      <c r="FZL84" s="24"/>
      <c r="FZM84" s="24"/>
      <c r="FZN84" s="24"/>
      <c r="FZO84" s="24"/>
      <c r="FZP84" s="24"/>
      <c r="FZQ84" s="24"/>
      <c r="FZR84" s="24"/>
      <c r="FZS84" s="24"/>
      <c r="FZT84" s="24"/>
      <c r="FZU84" s="24"/>
      <c r="FZV84" s="24"/>
      <c r="FZW84" s="24"/>
      <c r="FZX84" s="24"/>
      <c r="FZY84" s="24"/>
      <c r="FZZ84" s="24"/>
      <c r="GAA84" s="24"/>
      <c r="GAB84" s="24"/>
      <c r="GAC84" s="24"/>
      <c r="GAD84" s="24"/>
      <c r="GAE84" s="24"/>
      <c r="GAF84" s="24"/>
      <c r="GAG84" s="24"/>
      <c r="GAH84" s="24"/>
      <c r="GAI84" s="24"/>
      <c r="GAJ84" s="24"/>
      <c r="GAK84" s="24"/>
      <c r="GAL84" s="24"/>
      <c r="GAM84" s="24"/>
      <c r="GAN84" s="24"/>
      <c r="GAO84" s="24"/>
      <c r="GAP84" s="24"/>
      <c r="GAQ84" s="24"/>
      <c r="GAR84" s="24"/>
      <c r="GAS84" s="24"/>
      <c r="GAT84" s="24"/>
      <c r="GAU84" s="24"/>
      <c r="GAV84" s="24"/>
      <c r="GAW84" s="24"/>
      <c r="GAX84" s="24"/>
      <c r="GAY84" s="24"/>
      <c r="GAZ84" s="24"/>
      <c r="GBA84" s="24"/>
      <c r="GBB84" s="24"/>
      <c r="GBC84" s="24"/>
      <c r="GBD84" s="24"/>
      <c r="GBE84" s="24"/>
      <c r="GBF84" s="24"/>
      <c r="GBG84" s="24"/>
      <c r="GBH84" s="24"/>
      <c r="GBI84" s="24"/>
      <c r="GBJ84" s="24"/>
      <c r="GBK84" s="24"/>
      <c r="GBL84" s="24"/>
      <c r="GBM84" s="24"/>
      <c r="GBN84" s="24"/>
      <c r="GBO84" s="24"/>
      <c r="GBP84" s="24"/>
      <c r="GBQ84" s="24"/>
      <c r="GBR84" s="24"/>
      <c r="GBS84" s="24"/>
      <c r="GBT84" s="24"/>
      <c r="GBU84" s="24"/>
      <c r="GBV84" s="24"/>
      <c r="GBW84" s="24"/>
      <c r="GBX84" s="24"/>
      <c r="GBY84" s="24"/>
      <c r="GBZ84" s="24"/>
      <c r="GCA84" s="24"/>
      <c r="GCB84" s="24"/>
      <c r="GCC84" s="24"/>
      <c r="GCD84" s="24"/>
      <c r="GCE84" s="24"/>
      <c r="GCF84" s="24"/>
      <c r="GCG84" s="24"/>
      <c r="GCH84" s="24"/>
      <c r="GCI84" s="24"/>
      <c r="GCJ84" s="24"/>
      <c r="GCK84" s="24"/>
      <c r="GCL84" s="24"/>
      <c r="GCM84" s="24"/>
      <c r="GCN84" s="24"/>
      <c r="GCO84" s="24"/>
      <c r="GCP84" s="24"/>
      <c r="GCQ84" s="24"/>
      <c r="GCR84" s="24"/>
      <c r="GCS84" s="24"/>
      <c r="GCT84" s="24"/>
      <c r="GCU84" s="24"/>
      <c r="GCV84" s="24"/>
      <c r="GCW84" s="24"/>
      <c r="GCX84" s="24"/>
      <c r="GCY84" s="24"/>
      <c r="GCZ84" s="24"/>
      <c r="GDA84" s="24"/>
      <c r="GDB84" s="24"/>
      <c r="GDC84" s="24"/>
      <c r="GDD84" s="24"/>
      <c r="GDE84" s="24"/>
      <c r="GDF84" s="24"/>
      <c r="GDG84" s="24"/>
      <c r="GDH84" s="24"/>
      <c r="GDI84" s="24"/>
      <c r="GDJ84" s="24"/>
      <c r="GDK84" s="24"/>
      <c r="GDL84" s="24"/>
      <c r="GDM84" s="24"/>
      <c r="GDN84" s="24"/>
      <c r="GDO84" s="24"/>
      <c r="GDP84" s="24"/>
      <c r="GDQ84" s="24"/>
      <c r="GDR84" s="24"/>
      <c r="GDS84" s="24"/>
      <c r="GDT84" s="24"/>
      <c r="GDU84" s="24"/>
      <c r="GDV84" s="24"/>
      <c r="GDW84" s="24"/>
      <c r="GDX84" s="24"/>
      <c r="GDY84" s="24"/>
      <c r="GDZ84" s="24"/>
      <c r="GEA84" s="24"/>
      <c r="GEB84" s="24"/>
      <c r="GEC84" s="24"/>
      <c r="GED84" s="24"/>
      <c r="GEE84" s="24"/>
      <c r="GEF84" s="24"/>
      <c r="GEG84" s="24"/>
      <c r="GEH84" s="24"/>
      <c r="GEI84" s="24"/>
      <c r="GEJ84" s="24"/>
      <c r="GEK84" s="24"/>
      <c r="GEL84" s="24"/>
      <c r="GEM84" s="24"/>
      <c r="GEN84" s="24"/>
      <c r="GEO84" s="24"/>
      <c r="GEP84" s="24"/>
      <c r="GEQ84" s="24"/>
      <c r="GER84" s="24"/>
      <c r="GES84" s="24"/>
      <c r="GET84" s="24"/>
      <c r="GEU84" s="24"/>
      <c r="GEV84" s="24"/>
      <c r="GEW84" s="24"/>
      <c r="GEX84" s="24"/>
      <c r="GEY84" s="24"/>
      <c r="GEZ84" s="24"/>
      <c r="GFA84" s="24"/>
      <c r="GFB84" s="24"/>
      <c r="GFC84" s="24"/>
      <c r="GFD84" s="24"/>
      <c r="GFE84" s="24"/>
      <c r="GFF84" s="24"/>
      <c r="GFG84" s="24"/>
      <c r="GFH84" s="24"/>
      <c r="GFI84" s="24"/>
      <c r="GFJ84" s="24"/>
      <c r="GFK84" s="24"/>
      <c r="GFL84" s="24"/>
      <c r="GFM84" s="24"/>
      <c r="GFN84" s="24"/>
      <c r="GFO84" s="24"/>
      <c r="GFP84" s="24"/>
      <c r="GFQ84" s="24"/>
      <c r="GFR84" s="24"/>
      <c r="GFS84" s="24"/>
      <c r="GFT84" s="24"/>
      <c r="GFU84" s="24"/>
      <c r="GFV84" s="24"/>
      <c r="GFW84" s="24"/>
      <c r="GFX84" s="24"/>
      <c r="GFY84" s="24"/>
      <c r="GFZ84" s="24"/>
      <c r="GGA84" s="24"/>
      <c r="GGB84" s="24"/>
      <c r="GGC84" s="24"/>
      <c r="GGD84" s="24"/>
      <c r="GGE84" s="24"/>
      <c r="GGF84" s="24"/>
      <c r="GGG84" s="24"/>
      <c r="GGH84" s="24"/>
      <c r="GGI84" s="24"/>
      <c r="GGJ84" s="24"/>
      <c r="GGK84" s="24"/>
      <c r="GGL84" s="24"/>
      <c r="GGM84" s="24"/>
      <c r="GGN84" s="24"/>
      <c r="GGO84" s="24"/>
      <c r="GGP84" s="24"/>
      <c r="GGQ84" s="24"/>
      <c r="GGR84" s="24"/>
      <c r="GGS84" s="24"/>
      <c r="GGT84" s="24"/>
      <c r="GGU84" s="24"/>
      <c r="GGV84" s="24"/>
      <c r="GGW84" s="24"/>
      <c r="GGX84" s="24"/>
      <c r="GGY84" s="24"/>
      <c r="GGZ84" s="24"/>
      <c r="GHA84" s="24"/>
      <c r="GHB84" s="24"/>
      <c r="GHC84" s="24"/>
      <c r="GHD84" s="24"/>
      <c r="GHE84" s="24"/>
      <c r="GHF84" s="24"/>
      <c r="GHG84" s="24"/>
      <c r="GHH84" s="24"/>
      <c r="GHI84" s="24"/>
      <c r="GHJ84" s="24"/>
      <c r="GHK84" s="24"/>
      <c r="GHL84" s="24"/>
      <c r="GHM84" s="24"/>
      <c r="GHN84" s="24"/>
      <c r="GHO84" s="24"/>
      <c r="GHP84" s="24"/>
      <c r="GHQ84" s="24"/>
      <c r="GHR84" s="24"/>
      <c r="GHS84" s="24"/>
      <c r="GHT84" s="24"/>
      <c r="GHU84" s="24"/>
      <c r="GHV84" s="24"/>
      <c r="GHW84" s="24"/>
      <c r="GHX84" s="24"/>
      <c r="GHY84" s="24"/>
      <c r="GHZ84" s="24"/>
      <c r="GIA84" s="24"/>
      <c r="GIB84" s="24"/>
      <c r="GIC84" s="24"/>
      <c r="GID84" s="24"/>
      <c r="GIE84" s="24"/>
      <c r="GIF84" s="24"/>
      <c r="GIG84" s="24"/>
      <c r="GIH84" s="24"/>
      <c r="GII84" s="24"/>
      <c r="GIJ84" s="24"/>
      <c r="GIK84" s="24"/>
      <c r="GIL84" s="24"/>
      <c r="GIM84" s="24"/>
      <c r="GIN84" s="24"/>
      <c r="GIO84" s="24"/>
      <c r="GIP84" s="24"/>
      <c r="GIQ84" s="24"/>
      <c r="GIR84" s="24"/>
      <c r="GIS84" s="24"/>
      <c r="GIT84" s="24"/>
      <c r="GIU84" s="24"/>
      <c r="GIV84" s="24"/>
      <c r="GIW84" s="24"/>
      <c r="GIX84" s="24"/>
      <c r="GIY84" s="24"/>
      <c r="GIZ84" s="24"/>
      <c r="GJA84" s="24"/>
      <c r="GJB84" s="24"/>
      <c r="GJC84" s="24"/>
      <c r="GJD84" s="24"/>
      <c r="GJE84" s="24"/>
      <c r="GJF84" s="24"/>
      <c r="GJG84" s="24"/>
      <c r="GJH84" s="24"/>
      <c r="GJI84" s="24"/>
      <c r="GJJ84" s="24"/>
      <c r="GJK84" s="24"/>
      <c r="GJL84" s="24"/>
      <c r="GJM84" s="24"/>
      <c r="GJN84" s="24"/>
      <c r="GJO84" s="24"/>
      <c r="GJP84" s="24"/>
      <c r="GJQ84" s="24"/>
      <c r="GJR84" s="24"/>
      <c r="GJS84" s="24"/>
      <c r="GJT84" s="24"/>
      <c r="GJU84" s="24"/>
      <c r="GJV84" s="24"/>
      <c r="GJW84" s="24"/>
      <c r="GJX84" s="24"/>
      <c r="GJY84" s="24"/>
      <c r="GJZ84" s="24"/>
      <c r="GKA84" s="24"/>
      <c r="GKB84" s="24"/>
      <c r="GKC84" s="24"/>
      <c r="GKD84" s="24"/>
      <c r="GKE84" s="24"/>
      <c r="GKF84" s="24"/>
      <c r="GKG84" s="24"/>
      <c r="GKH84" s="24"/>
      <c r="GKI84" s="24"/>
      <c r="GKJ84" s="24"/>
      <c r="GKK84" s="24"/>
      <c r="GKL84" s="24"/>
      <c r="GKM84" s="24"/>
      <c r="GKN84" s="24"/>
      <c r="GKO84" s="24"/>
      <c r="GKP84" s="24"/>
      <c r="GKQ84" s="24"/>
      <c r="GKR84" s="24"/>
      <c r="GKS84" s="24"/>
      <c r="GKT84" s="24"/>
      <c r="GKU84" s="24"/>
      <c r="GKV84" s="24"/>
      <c r="GKW84" s="24"/>
      <c r="GKX84" s="24"/>
      <c r="GKY84" s="24"/>
      <c r="GKZ84" s="24"/>
      <c r="GLA84" s="24"/>
      <c r="GLB84" s="24"/>
      <c r="GLC84" s="24"/>
      <c r="GLD84" s="24"/>
      <c r="GLE84" s="24"/>
      <c r="GLF84" s="24"/>
      <c r="GLG84" s="24"/>
      <c r="GLH84" s="24"/>
      <c r="GLI84" s="24"/>
      <c r="GLJ84" s="24"/>
      <c r="GLK84" s="24"/>
      <c r="GLL84" s="24"/>
      <c r="GLM84" s="24"/>
      <c r="GLN84" s="24"/>
      <c r="GLO84" s="24"/>
      <c r="GLP84" s="24"/>
      <c r="GLQ84" s="24"/>
      <c r="GLR84" s="24"/>
      <c r="GLS84" s="24"/>
      <c r="GLT84" s="24"/>
      <c r="GLU84" s="24"/>
      <c r="GLV84" s="24"/>
      <c r="GLW84" s="24"/>
      <c r="GLX84" s="24"/>
      <c r="GLY84" s="24"/>
      <c r="GLZ84" s="24"/>
      <c r="GMA84" s="24"/>
      <c r="GMB84" s="24"/>
      <c r="GMC84" s="24"/>
      <c r="GMD84" s="24"/>
      <c r="GME84" s="24"/>
      <c r="GMF84" s="24"/>
      <c r="GMG84" s="24"/>
      <c r="GMH84" s="24"/>
      <c r="GMI84" s="24"/>
      <c r="GMJ84" s="24"/>
      <c r="GMK84" s="24"/>
      <c r="GML84" s="24"/>
      <c r="GMM84" s="24"/>
      <c r="GMN84" s="24"/>
      <c r="GMO84" s="24"/>
      <c r="GMP84" s="24"/>
      <c r="GMQ84" s="24"/>
      <c r="GMR84" s="24"/>
      <c r="GMS84" s="24"/>
      <c r="GMT84" s="24"/>
      <c r="GMU84" s="24"/>
      <c r="GMV84" s="24"/>
      <c r="GMW84" s="24"/>
      <c r="GMX84" s="24"/>
      <c r="GMY84" s="24"/>
      <c r="GMZ84" s="24"/>
      <c r="GNA84" s="24"/>
      <c r="GNB84" s="24"/>
      <c r="GNC84" s="24"/>
      <c r="GND84" s="24"/>
      <c r="GNE84" s="24"/>
      <c r="GNF84" s="24"/>
      <c r="GNG84" s="24"/>
      <c r="GNH84" s="24"/>
      <c r="GNI84" s="24"/>
      <c r="GNJ84" s="24"/>
      <c r="GNK84" s="24"/>
      <c r="GNL84" s="24"/>
      <c r="GNM84" s="24"/>
      <c r="GNN84" s="24"/>
      <c r="GNO84" s="24"/>
      <c r="GNP84" s="24"/>
      <c r="GNQ84" s="24"/>
      <c r="GNR84" s="24"/>
      <c r="GNS84" s="24"/>
      <c r="GNT84" s="24"/>
      <c r="GNU84" s="24"/>
      <c r="GNV84" s="24"/>
      <c r="GNW84" s="24"/>
      <c r="GNX84" s="24"/>
      <c r="GNY84" s="24"/>
      <c r="GNZ84" s="24"/>
      <c r="GOA84" s="24"/>
      <c r="GOB84" s="24"/>
      <c r="GOC84" s="24"/>
      <c r="GOD84" s="24"/>
      <c r="GOE84" s="24"/>
      <c r="GOF84" s="24"/>
      <c r="GOG84" s="24"/>
      <c r="GOH84" s="24"/>
      <c r="GOI84" s="24"/>
      <c r="GOJ84" s="24"/>
      <c r="GOK84" s="24"/>
      <c r="GOL84" s="24"/>
      <c r="GOM84" s="24"/>
      <c r="GON84" s="24"/>
      <c r="GOO84" s="24"/>
      <c r="GOP84" s="24"/>
      <c r="GOQ84" s="24"/>
      <c r="GOR84" s="24"/>
      <c r="GOS84" s="24"/>
      <c r="GOT84" s="24"/>
      <c r="GOU84" s="24"/>
      <c r="GOV84" s="24"/>
      <c r="GOW84" s="24"/>
      <c r="GOX84" s="24"/>
      <c r="GOY84" s="24"/>
      <c r="GOZ84" s="24"/>
      <c r="GPA84" s="24"/>
      <c r="GPB84" s="24"/>
      <c r="GPC84" s="24"/>
      <c r="GPD84" s="24"/>
      <c r="GPE84" s="24"/>
      <c r="GPF84" s="24"/>
      <c r="GPG84" s="24"/>
      <c r="GPH84" s="24"/>
      <c r="GPI84" s="24"/>
      <c r="GPJ84" s="24"/>
      <c r="GPK84" s="24"/>
      <c r="GPL84" s="24"/>
      <c r="GPM84" s="24"/>
      <c r="GPN84" s="24"/>
      <c r="GPO84" s="24"/>
      <c r="GPP84" s="24"/>
      <c r="GPQ84" s="24"/>
      <c r="GPR84" s="24"/>
      <c r="GPS84" s="24"/>
      <c r="GPT84" s="24"/>
      <c r="GPU84" s="24"/>
      <c r="GPV84" s="24"/>
      <c r="GPW84" s="24"/>
      <c r="GPX84" s="24"/>
      <c r="GPY84" s="24"/>
      <c r="GPZ84" s="24"/>
      <c r="GQA84" s="24"/>
      <c r="GQB84" s="24"/>
      <c r="GQC84" s="24"/>
      <c r="GQD84" s="24"/>
      <c r="GQE84" s="24"/>
      <c r="GQF84" s="24"/>
      <c r="GQG84" s="24"/>
      <c r="GQH84" s="24"/>
      <c r="GQI84" s="24"/>
      <c r="GQJ84" s="24"/>
      <c r="GQK84" s="24"/>
      <c r="GQL84" s="24"/>
      <c r="GQM84" s="24"/>
      <c r="GQN84" s="24"/>
      <c r="GQO84" s="24"/>
      <c r="GQP84" s="24"/>
      <c r="GQQ84" s="24"/>
      <c r="GQR84" s="24"/>
      <c r="GQS84" s="24"/>
      <c r="GQT84" s="24"/>
      <c r="GQU84" s="24"/>
      <c r="GQV84" s="24"/>
      <c r="GQW84" s="24"/>
      <c r="GQX84" s="24"/>
      <c r="GQY84" s="24"/>
      <c r="GQZ84" s="24"/>
      <c r="GRA84" s="24"/>
      <c r="GRB84" s="24"/>
      <c r="GRC84" s="24"/>
      <c r="GRD84" s="24"/>
      <c r="GRE84" s="24"/>
      <c r="GRF84" s="24"/>
      <c r="GRG84" s="24"/>
      <c r="GRH84" s="24"/>
      <c r="GRI84" s="24"/>
      <c r="GRJ84" s="24"/>
      <c r="GRK84" s="24"/>
      <c r="GRL84" s="24"/>
      <c r="GRM84" s="24"/>
      <c r="GRN84" s="24"/>
      <c r="GRO84" s="24"/>
      <c r="GRP84" s="24"/>
      <c r="GRQ84" s="24"/>
      <c r="GRR84" s="24"/>
      <c r="GRS84" s="24"/>
      <c r="GRT84" s="24"/>
      <c r="GRU84" s="24"/>
      <c r="GRV84" s="24"/>
      <c r="GRW84" s="24"/>
      <c r="GRX84" s="24"/>
      <c r="GRY84" s="24"/>
      <c r="GRZ84" s="24"/>
      <c r="GSA84" s="24"/>
      <c r="GSB84" s="24"/>
      <c r="GSC84" s="24"/>
      <c r="GSD84" s="24"/>
      <c r="GSE84" s="24"/>
      <c r="GSF84" s="24"/>
      <c r="GSG84" s="24"/>
      <c r="GSH84" s="24"/>
      <c r="GSI84" s="24"/>
      <c r="GSJ84" s="24"/>
      <c r="GSK84" s="24"/>
      <c r="GSL84" s="24"/>
      <c r="GSM84" s="24"/>
      <c r="GSN84" s="24"/>
      <c r="GSO84" s="24"/>
      <c r="GSP84" s="24"/>
      <c r="GSQ84" s="24"/>
      <c r="GSR84" s="24"/>
      <c r="GSS84" s="24"/>
      <c r="GST84" s="24"/>
      <c r="GSU84" s="24"/>
      <c r="GSV84" s="24"/>
      <c r="GSW84" s="24"/>
      <c r="GSX84" s="24"/>
      <c r="GSY84" s="24"/>
      <c r="GSZ84" s="24"/>
      <c r="GTA84" s="24"/>
      <c r="GTB84" s="24"/>
      <c r="GTC84" s="24"/>
      <c r="GTD84" s="24"/>
      <c r="GTE84" s="24"/>
      <c r="GTF84" s="24"/>
      <c r="GTG84" s="24"/>
      <c r="GTH84" s="24"/>
      <c r="GTI84" s="24"/>
      <c r="GTJ84" s="24"/>
      <c r="GTK84" s="24"/>
      <c r="GTL84" s="24"/>
      <c r="GTM84" s="24"/>
      <c r="GTN84" s="24"/>
      <c r="GTO84" s="24"/>
      <c r="GTP84" s="24"/>
      <c r="GTQ84" s="24"/>
      <c r="GTR84" s="24"/>
      <c r="GTS84" s="24"/>
      <c r="GTT84" s="24"/>
      <c r="GTU84" s="24"/>
      <c r="GTV84" s="24"/>
      <c r="GTW84" s="24"/>
      <c r="GTX84" s="24"/>
      <c r="GTY84" s="24"/>
      <c r="GTZ84" s="24"/>
      <c r="GUA84" s="24"/>
      <c r="GUB84" s="24"/>
      <c r="GUC84" s="24"/>
      <c r="GUD84" s="24"/>
      <c r="GUE84" s="24"/>
      <c r="GUF84" s="24"/>
      <c r="GUG84" s="24"/>
      <c r="GUH84" s="24"/>
      <c r="GUI84" s="24"/>
      <c r="GUJ84" s="24"/>
      <c r="GUK84" s="24"/>
      <c r="GUL84" s="24"/>
      <c r="GUM84" s="24"/>
      <c r="GUN84" s="24"/>
      <c r="GUO84" s="24"/>
      <c r="GUP84" s="24"/>
      <c r="GUQ84" s="24"/>
      <c r="GUR84" s="24"/>
      <c r="GUS84" s="24"/>
      <c r="GUT84" s="24"/>
      <c r="GUU84" s="24"/>
      <c r="GUV84" s="24"/>
      <c r="GUW84" s="24"/>
      <c r="GUX84" s="24"/>
      <c r="GUY84" s="24"/>
      <c r="GUZ84" s="24"/>
      <c r="GVA84" s="24"/>
      <c r="GVB84" s="24"/>
      <c r="GVC84" s="24"/>
      <c r="GVD84" s="24"/>
      <c r="GVE84" s="24"/>
      <c r="GVF84" s="24"/>
      <c r="GVG84" s="24"/>
      <c r="GVH84" s="24"/>
      <c r="GVI84" s="24"/>
      <c r="GVJ84" s="24"/>
      <c r="GVK84" s="24"/>
      <c r="GVL84" s="24"/>
      <c r="GVM84" s="24"/>
      <c r="GVN84" s="24"/>
      <c r="GVO84" s="24"/>
      <c r="GVP84" s="24"/>
      <c r="GVQ84" s="24"/>
      <c r="GVR84" s="24"/>
      <c r="GVS84" s="24"/>
      <c r="GVT84" s="24"/>
      <c r="GVU84" s="24"/>
      <c r="GVV84" s="24"/>
      <c r="GVW84" s="24"/>
      <c r="GVX84" s="24"/>
      <c r="GVY84" s="24"/>
      <c r="GVZ84" s="24"/>
      <c r="GWA84" s="24"/>
      <c r="GWB84" s="24"/>
      <c r="GWC84" s="24"/>
      <c r="GWD84" s="24"/>
      <c r="GWE84" s="24"/>
      <c r="GWF84" s="24"/>
      <c r="GWG84" s="24"/>
      <c r="GWH84" s="24"/>
      <c r="GWI84" s="24"/>
      <c r="GWJ84" s="24"/>
      <c r="GWK84" s="24"/>
      <c r="GWL84" s="24"/>
      <c r="GWM84" s="24"/>
      <c r="GWN84" s="24"/>
      <c r="GWO84" s="24"/>
      <c r="GWP84" s="24"/>
      <c r="GWQ84" s="24"/>
      <c r="GWR84" s="24"/>
      <c r="GWS84" s="24"/>
      <c r="GWT84" s="24"/>
      <c r="GWU84" s="24"/>
      <c r="GWV84" s="24"/>
      <c r="GWW84" s="24"/>
      <c r="GWX84" s="24"/>
      <c r="GWY84" s="24"/>
      <c r="GWZ84" s="24"/>
      <c r="GXA84" s="24"/>
      <c r="GXB84" s="24"/>
      <c r="GXC84" s="24"/>
      <c r="GXD84" s="24"/>
      <c r="GXE84" s="24"/>
      <c r="GXF84" s="24"/>
      <c r="GXG84" s="24"/>
      <c r="GXH84" s="24"/>
      <c r="GXI84" s="24"/>
      <c r="GXJ84" s="24"/>
      <c r="GXK84" s="24"/>
      <c r="GXL84" s="24"/>
      <c r="GXM84" s="24"/>
      <c r="GXN84" s="24"/>
      <c r="GXO84" s="24"/>
      <c r="GXP84" s="24"/>
      <c r="GXQ84" s="24"/>
      <c r="GXR84" s="24"/>
      <c r="GXS84" s="24"/>
      <c r="GXT84" s="24"/>
      <c r="GXU84" s="24"/>
      <c r="GXV84" s="24"/>
      <c r="GXW84" s="24"/>
      <c r="GXX84" s="24"/>
      <c r="GXY84" s="24"/>
      <c r="GXZ84" s="24"/>
      <c r="GYA84" s="24"/>
      <c r="GYB84" s="24"/>
      <c r="GYC84" s="24"/>
      <c r="GYD84" s="24"/>
      <c r="GYE84" s="24"/>
      <c r="GYF84" s="24"/>
      <c r="GYG84" s="24"/>
      <c r="GYH84" s="24"/>
      <c r="GYI84" s="24"/>
      <c r="GYJ84" s="24"/>
      <c r="GYK84" s="24"/>
      <c r="GYL84" s="24"/>
      <c r="GYM84" s="24"/>
      <c r="GYN84" s="24"/>
      <c r="GYO84" s="24"/>
      <c r="GYP84" s="24"/>
      <c r="GYQ84" s="24"/>
      <c r="GYR84" s="24"/>
      <c r="GYS84" s="24"/>
      <c r="GYT84" s="24"/>
      <c r="GYU84" s="24"/>
      <c r="GYV84" s="24"/>
      <c r="GYW84" s="24"/>
      <c r="GYX84" s="24"/>
      <c r="GYY84" s="24"/>
      <c r="GYZ84" s="24"/>
      <c r="GZA84" s="24"/>
      <c r="GZB84" s="24"/>
      <c r="GZC84" s="24"/>
      <c r="GZD84" s="24"/>
      <c r="GZE84" s="24"/>
      <c r="GZF84" s="24"/>
      <c r="GZG84" s="24"/>
      <c r="GZH84" s="24"/>
      <c r="GZI84" s="24"/>
      <c r="GZJ84" s="24"/>
      <c r="GZK84" s="24"/>
      <c r="GZL84" s="24"/>
      <c r="GZM84" s="24"/>
      <c r="GZN84" s="24"/>
      <c r="GZO84" s="24"/>
      <c r="GZP84" s="24"/>
      <c r="GZQ84" s="24"/>
      <c r="GZR84" s="24"/>
      <c r="GZS84" s="24"/>
      <c r="GZT84" s="24"/>
      <c r="GZU84" s="24"/>
      <c r="GZV84" s="24"/>
      <c r="GZW84" s="24"/>
      <c r="GZX84" s="24"/>
      <c r="GZY84" s="24"/>
      <c r="GZZ84" s="24"/>
      <c r="HAA84" s="24"/>
      <c r="HAB84" s="24"/>
      <c r="HAC84" s="24"/>
      <c r="HAD84" s="24"/>
      <c r="HAE84" s="24"/>
      <c r="HAF84" s="24"/>
      <c r="HAG84" s="24"/>
      <c r="HAH84" s="24"/>
      <c r="HAI84" s="24"/>
      <c r="HAJ84" s="24"/>
      <c r="HAK84" s="24"/>
      <c r="HAL84" s="24"/>
      <c r="HAM84" s="24"/>
      <c r="HAN84" s="24"/>
      <c r="HAO84" s="24"/>
      <c r="HAP84" s="24"/>
      <c r="HAQ84" s="24"/>
      <c r="HAR84" s="24"/>
      <c r="HAS84" s="24"/>
      <c r="HAT84" s="24"/>
      <c r="HAU84" s="24"/>
      <c r="HAV84" s="24"/>
      <c r="HAW84" s="24"/>
      <c r="HAX84" s="24"/>
      <c r="HAY84" s="24"/>
      <c r="HAZ84" s="24"/>
      <c r="HBA84" s="24"/>
      <c r="HBB84" s="24"/>
      <c r="HBC84" s="24"/>
      <c r="HBD84" s="24"/>
      <c r="HBE84" s="24"/>
      <c r="HBF84" s="24"/>
      <c r="HBG84" s="24"/>
      <c r="HBH84" s="24"/>
      <c r="HBI84" s="24"/>
      <c r="HBJ84" s="24"/>
      <c r="HBK84" s="24"/>
      <c r="HBL84" s="24"/>
      <c r="HBM84" s="24"/>
      <c r="HBN84" s="24"/>
      <c r="HBO84" s="24"/>
      <c r="HBP84" s="24"/>
      <c r="HBQ84" s="24"/>
      <c r="HBR84" s="24"/>
      <c r="HBS84" s="24"/>
      <c r="HBT84" s="24"/>
      <c r="HBU84" s="24"/>
      <c r="HBV84" s="24"/>
      <c r="HBW84" s="24"/>
      <c r="HBX84" s="24"/>
      <c r="HBY84" s="24"/>
      <c r="HBZ84" s="24"/>
      <c r="HCA84" s="24"/>
      <c r="HCB84" s="24"/>
      <c r="HCC84" s="24"/>
      <c r="HCD84" s="24"/>
      <c r="HCE84" s="24"/>
      <c r="HCF84" s="24"/>
      <c r="HCG84" s="24"/>
      <c r="HCH84" s="24"/>
      <c r="HCI84" s="24"/>
      <c r="HCJ84" s="24"/>
      <c r="HCK84" s="24"/>
      <c r="HCL84" s="24"/>
      <c r="HCM84" s="24"/>
      <c r="HCN84" s="24"/>
      <c r="HCO84" s="24"/>
      <c r="HCP84" s="24"/>
      <c r="HCQ84" s="24"/>
      <c r="HCR84" s="24"/>
      <c r="HCS84" s="24"/>
      <c r="HCT84" s="24"/>
      <c r="HCU84" s="24"/>
      <c r="HCV84" s="24"/>
      <c r="HCW84" s="24"/>
      <c r="HCX84" s="24"/>
      <c r="HCY84" s="24"/>
      <c r="HCZ84" s="24"/>
      <c r="HDA84" s="24"/>
      <c r="HDB84" s="24"/>
      <c r="HDC84" s="24"/>
      <c r="HDD84" s="24"/>
      <c r="HDE84" s="24"/>
      <c r="HDF84" s="24"/>
      <c r="HDG84" s="24"/>
      <c r="HDH84" s="24"/>
      <c r="HDI84" s="24"/>
      <c r="HDJ84" s="24"/>
      <c r="HDK84" s="24"/>
      <c r="HDL84" s="24"/>
      <c r="HDM84" s="24"/>
      <c r="HDN84" s="24"/>
      <c r="HDO84" s="24"/>
      <c r="HDP84" s="24"/>
      <c r="HDQ84" s="24"/>
      <c r="HDR84" s="24"/>
      <c r="HDS84" s="24"/>
      <c r="HDT84" s="24"/>
      <c r="HDU84" s="24"/>
      <c r="HDV84" s="24"/>
      <c r="HDW84" s="24"/>
      <c r="HDX84" s="24"/>
      <c r="HDY84" s="24"/>
      <c r="HDZ84" s="24"/>
      <c r="HEA84" s="24"/>
      <c r="HEB84" s="24"/>
      <c r="HEC84" s="24"/>
      <c r="HED84" s="24"/>
      <c r="HEE84" s="24"/>
      <c r="HEF84" s="24"/>
      <c r="HEG84" s="24"/>
      <c r="HEH84" s="24"/>
      <c r="HEI84" s="24"/>
      <c r="HEJ84" s="24"/>
      <c r="HEK84" s="24"/>
      <c r="HEL84" s="24"/>
      <c r="HEM84" s="24"/>
      <c r="HEN84" s="24"/>
      <c r="HEO84" s="24"/>
      <c r="HEP84" s="24"/>
      <c r="HEQ84" s="24"/>
      <c r="HER84" s="24"/>
      <c r="HES84" s="24"/>
      <c r="HET84" s="24"/>
      <c r="HEU84" s="24"/>
      <c r="HEV84" s="24"/>
      <c r="HEW84" s="24"/>
      <c r="HEX84" s="24"/>
      <c r="HEY84" s="24"/>
      <c r="HEZ84" s="24"/>
      <c r="HFA84" s="24"/>
      <c r="HFB84" s="24"/>
      <c r="HFC84" s="24"/>
      <c r="HFD84" s="24"/>
      <c r="HFE84" s="24"/>
      <c r="HFF84" s="24"/>
      <c r="HFG84" s="24"/>
      <c r="HFH84" s="24"/>
      <c r="HFI84" s="24"/>
      <c r="HFJ84" s="24"/>
      <c r="HFK84" s="24"/>
      <c r="HFL84" s="24"/>
      <c r="HFM84" s="24"/>
      <c r="HFN84" s="24"/>
      <c r="HFO84" s="24"/>
      <c r="HFP84" s="24"/>
      <c r="HFQ84" s="24"/>
      <c r="HFR84" s="24"/>
      <c r="HFS84" s="24"/>
      <c r="HFT84" s="24"/>
      <c r="HFU84" s="24"/>
      <c r="HFV84" s="24"/>
      <c r="HFW84" s="24"/>
      <c r="HFX84" s="24"/>
      <c r="HFY84" s="24"/>
      <c r="HFZ84" s="24"/>
      <c r="HGA84" s="24"/>
      <c r="HGB84" s="24"/>
      <c r="HGC84" s="24"/>
      <c r="HGD84" s="24"/>
      <c r="HGE84" s="24"/>
      <c r="HGF84" s="24"/>
      <c r="HGG84" s="24"/>
      <c r="HGH84" s="24"/>
      <c r="HGI84" s="24"/>
      <c r="HGJ84" s="24"/>
      <c r="HGK84" s="24"/>
      <c r="HGL84" s="24"/>
      <c r="HGM84" s="24"/>
      <c r="HGN84" s="24"/>
      <c r="HGO84" s="24"/>
      <c r="HGP84" s="24"/>
      <c r="HGQ84" s="24"/>
      <c r="HGR84" s="24"/>
      <c r="HGS84" s="24"/>
      <c r="HGT84" s="24"/>
      <c r="HGU84" s="24"/>
      <c r="HGV84" s="24"/>
      <c r="HGW84" s="24"/>
      <c r="HGX84" s="24"/>
      <c r="HGY84" s="24"/>
      <c r="HGZ84" s="24"/>
      <c r="HHA84" s="24"/>
      <c r="HHB84" s="24"/>
      <c r="HHC84" s="24"/>
      <c r="HHD84" s="24"/>
      <c r="HHE84" s="24"/>
      <c r="HHF84" s="24"/>
      <c r="HHG84" s="24"/>
      <c r="HHH84" s="24"/>
      <c r="HHI84" s="24"/>
      <c r="HHJ84" s="24"/>
      <c r="HHK84" s="24"/>
      <c r="HHL84" s="24"/>
      <c r="HHM84" s="24"/>
      <c r="HHN84" s="24"/>
      <c r="HHO84" s="24"/>
      <c r="HHP84" s="24"/>
      <c r="HHQ84" s="24"/>
      <c r="HHR84" s="24"/>
      <c r="HHS84" s="24"/>
      <c r="HHT84" s="24"/>
      <c r="HHU84" s="24"/>
      <c r="HHV84" s="24"/>
      <c r="HHW84" s="24"/>
      <c r="HHX84" s="24"/>
      <c r="HHY84" s="24"/>
      <c r="HHZ84" s="24"/>
      <c r="HIA84" s="24"/>
      <c r="HIB84" s="24"/>
      <c r="HIC84" s="24"/>
      <c r="HID84" s="24"/>
      <c r="HIE84" s="24"/>
      <c r="HIF84" s="24"/>
      <c r="HIG84" s="24"/>
      <c r="HIH84" s="24"/>
      <c r="HII84" s="24"/>
      <c r="HIJ84" s="24"/>
      <c r="HIK84" s="24"/>
      <c r="HIL84" s="24"/>
      <c r="HIM84" s="24"/>
      <c r="HIN84" s="24"/>
      <c r="HIO84" s="24"/>
      <c r="HIP84" s="24"/>
      <c r="HIQ84" s="24"/>
      <c r="HIR84" s="24"/>
      <c r="HIS84" s="24"/>
      <c r="HIT84" s="24"/>
      <c r="HIU84" s="24"/>
      <c r="HIV84" s="24"/>
      <c r="HIW84" s="24"/>
      <c r="HIX84" s="24"/>
      <c r="HIY84" s="24"/>
      <c r="HIZ84" s="24"/>
      <c r="HJA84" s="24"/>
      <c r="HJB84" s="24"/>
      <c r="HJC84" s="24"/>
      <c r="HJD84" s="24"/>
      <c r="HJE84" s="24"/>
      <c r="HJF84" s="24"/>
      <c r="HJG84" s="24"/>
      <c r="HJH84" s="24"/>
      <c r="HJI84" s="24"/>
      <c r="HJJ84" s="24"/>
      <c r="HJK84" s="24"/>
      <c r="HJL84" s="24"/>
      <c r="HJM84" s="24"/>
      <c r="HJN84" s="24"/>
      <c r="HJO84" s="24"/>
      <c r="HJP84" s="24"/>
      <c r="HJQ84" s="24"/>
      <c r="HJR84" s="24"/>
      <c r="HJS84" s="24"/>
      <c r="HJT84" s="24"/>
      <c r="HJU84" s="24"/>
      <c r="HJV84" s="24"/>
      <c r="HJW84" s="24"/>
      <c r="HJX84" s="24"/>
      <c r="HJY84" s="24"/>
      <c r="HJZ84" s="24"/>
      <c r="HKA84" s="24"/>
      <c r="HKB84" s="24"/>
      <c r="HKC84" s="24"/>
      <c r="HKD84" s="24"/>
      <c r="HKE84" s="24"/>
      <c r="HKF84" s="24"/>
      <c r="HKG84" s="24"/>
      <c r="HKH84" s="24"/>
      <c r="HKI84" s="24"/>
      <c r="HKJ84" s="24"/>
      <c r="HKK84" s="24"/>
      <c r="HKL84" s="24"/>
      <c r="HKM84" s="24"/>
      <c r="HKN84" s="24"/>
      <c r="HKO84" s="24"/>
      <c r="HKP84" s="24"/>
      <c r="HKQ84" s="24"/>
      <c r="HKR84" s="24"/>
      <c r="HKS84" s="24"/>
      <c r="HKT84" s="24"/>
      <c r="HKU84" s="24"/>
      <c r="HKV84" s="24"/>
      <c r="HKW84" s="24"/>
      <c r="HKX84" s="24"/>
      <c r="HKY84" s="24"/>
      <c r="HKZ84" s="24"/>
      <c r="HLA84" s="24"/>
      <c r="HLB84" s="24"/>
      <c r="HLC84" s="24"/>
      <c r="HLD84" s="24"/>
      <c r="HLE84" s="24"/>
      <c r="HLF84" s="24"/>
      <c r="HLG84" s="24"/>
      <c r="HLH84" s="24"/>
      <c r="HLI84" s="24"/>
      <c r="HLJ84" s="24"/>
      <c r="HLK84" s="24"/>
      <c r="HLL84" s="24"/>
      <c r="HLM84" s="24"/>
      <c r="HLN84" s="24"/>
      <c r="HLO84" s="24"/>
      <c r="HLP84" s="24"/>
      <c r="HLQ84" s="24"/>
      <c r="HLR84" s="24"/>
      <c r="HLS84" s="24"/>
      <c r="HLT84" s="24"/>
      <c r="HLU84" s="24"/>
      <c r="HLV84" s="24"/>
      <c r="HLW84" s="24"/>
      <c r="HLX84" s="24"/>
      <c r="HLY84" s="24"/>
      <c r="HLZ84" s="24"/>
      <c r="HMA84" s="24"/>
      <c r="HMB84" s="24"/>
      <c r="HMC84" s="24"/>
      <c r="HMD84" s="24"/>
      <c r="HME84" s="24"/>
      <c r="HMF84" s="24"/>
      <c r="HMG84" s="24"/>
      <c r="HMH84" s="24"/>
      <c r="HMI84" s="24"/>
      <c r="HMJ84" s="24"/>
      <c r="HMK84" s="24"/>
      <c r="HML84" s="24"/>
      <c r="HMM84" s="24"/>
      <c r="HMN84" s="24"/>
      <c r="HMO84" s="24"/>
      <c r="HMP84" s="24"/>
      <c r="HMQ84" s="24"/>
      <c r="HMR84" s="24"/>
      <c r="HMS84" s="24"/>
      <c r="HMT84" s="24"/>
      <c r="HMU84" s="24"/>
      <c r="HMV84" s="24"/>
      <c r="HMW84" s="24"/>
      <c r="HMX84" s="24"/>
      <c r="HMY84" s="24"/>
      <c r="HMZ84" s="24"/>
      <c r="HNA84" s="24"/>
      <c r="HNB84" s="24"/>
      <c r="HNC84" s="24"/>
      <c r="HND84" s="24"/>
      <c r="HNE84" s="24"/>
      <c r="HNF84" s="24"/>
      <c r="HNG84" s="24"/>
      <c r="HNH84" s="24"/>
      <c r="HNI84" s="24"/>
      <c r="HNJ84" s="24"/>
      <c r="HNK84" s="24"/>
      <c r="HNL84" s="24"/>
      <c r="HNM84" s="24"/>
      <c r="HNN84" s="24"/>
      <c r="HNO84" s="24"/>
      <c r="HNP84" s="24"/>
      <c r="HNQ84" s="24"/>
      <c r="HNR84" s="24"/>
      <c r="HNS84" s="24"/>
      <c r="HNT84" s="24"/>
      <c r="HNU84" s="24"/>
      <c r="HNV84" s="24"/>
      <c r="HNW84" s="24"/>
      <c r="HNX84" s="24"/>
      <c r="HNY84" s="24"/>
      <c r="HNZ84" s="24"/>
      <c r="HOA84" s="24"/>
      <c r="HOB84" s="24"/>
      <c r="HOC84" s="24"/>
      <c r="HOD84" s="24"/>
      <c r="HOE84" s="24"/>
      <c r="HOF84" s="24"/>
      <c r="HOG84" s="24"/>
      <c r="HOH84" s="24"/>
      <c r="HOI84" s="24"/>
      <c r="HOJ84" s="24"/>
      <c r="HOK84" s="24"/>
      <c r="HOL84" s="24"/>
      <c r="HOM84" s="24"/>
      <c r="HON84" s="24"/>
      <c r="HOO84" s="24"/>
      <c r="HOP84" s="24"/>
      <c r="HOQ84" s="24"/>
      <c r="HOR84" s="24"/>
      <c r="HOS84" s="24"/>
      <c r="HOT84" s="24"/>
      <c r="HOU84" s="24"/>
      <c r="HOV84" s="24"/>
      <c r="HOW84" s="24"/>
      <c r="HOX84" s="24"/>
      <c r="HOY84" s="24"/>
      <c r="HOZ84" s="24"/>
      <c r="HPA84" s="24"/>
      <c r="HPB84" s="24"/>
      <c r="HPC84" s="24"/>
      <c r="HPD84" s="24"/>
      <c r="HPE84" s="24"/>
      <c r="HPF84" s="24"/>
      <c r="HPG84" s="24"/>
      <c r="HPH84" s="24"/>
      <c r="HPI84" s="24"/>
      <c r="HPJ84" s="24"/>
      <c r="HPK84" s="24"/>
      <c r="HPL84" s="24"/>
      <c r="HPM84" s="24"/>
      <c r="HPN84" s="24"/>
      <c r="HPO84" s="24"/>
      <c r="HPP84" s="24"/>
      <c r="HPQ84" s="24"/>
      <c r="HPR84" s="24"/>
      <c r="HPS84" s="24"/>
      <c r="HPT84" s="24"/>
      <c r="HPU84" s="24"/>
      <c r="HPV84" s="24"/>
      <c r="HPW84" s="24"/>
      <c r="HPX84" s="24"/>
      <c r="HPY84" s="24"/>
      <c r="HPZ84" s="24"/>
      <c r="HQA84" s="24"/>
      <c r="HQB84" s="24"/>
      <c r="HQC84" s="24"/>
      <c r="HQD84" s="24"/>
      <c r="HQE84" s="24"/>
      <c r="HQF84" s="24"/>
      <c r="HQG84" s="24"/>
      <c r="HQH84" s="24"/>
      <c r="HQI84" s="24"/>
      <c r="HQJ84" s="24"/>
      <c r="HQK84" s="24"/>
      <c r="HQL84" s="24"/>
      <c r="HQM84" s="24"/>
      <c r="HQN84" s="24"/>
      <c r="HQO84" s="24"/>
      <c r="HQP84" s="24"/>
      <c r="HQQ84" s="24"/>
      <c r="HQR84" s="24"/>
      <c r="HQS84" s="24"/>
      <c r="HQT84" s="24"/>
      <c r="HQU84" s="24"/>
      <c r="HQV84" s="24"/>
      <c r="HQW84" s="24"/>
      <c r="HQX84" s="24"/>
      <c r="HQY84" s="24"/>
      <c r="HQZ84" s="24"/>
      <c r="HRA84" s="24"/>
      <c r="HRB84" s="24"/>
      <c r="HRC84" s="24"/>
      <c r="HRD84" s="24"/>
      <c r="HRE84" s="24"/>
      <c r="HRF84" s="24"/>
      <c r="HRG84" s="24"/>
      <c r="HRH84" s="24"/>
      <c r="HRI84" s="24"/>
      <c r="HRJ84" s="24"/>
      <c r="HRK84" s="24"/>
      <c r="HRL84" s="24"/>
      <c r="HRM84" s="24"/>
      <c r="HRN84" s="24"/>
      <c r="HRO84" s="24"/>
      <c r="HRP84" s="24"/>
      <c r="HRQ84" s="24"/>
      <c r="HRR84" s="24"/>
      <c r="HRS84" s="24"/>
      <c r="HRT84" s="24"/>
      <c r="HRU84" s="24"/>
      <c r="HRV84" s="24"/>
      <c r="HRW84" s="24"/>
      <c r="HRX84" s="24"/>
      <c r="HRY84" s="24"/>
      <c r="HRZ84" s="24"/>
      <c r="HSA84" s="24"/>
      <c r="HSB84" s="24"/>
      <c r="HSC84" s="24"/>
      <c r="HSD84" s="24"/>
      <c r="HSE84" s="24"/>
      <c r="HSF84" s="24"/>
      <c r="HSG84" s="24"/>
      <c r="HSH84" s="24"/>
      <c r="HSI84" s="24"/>
      <c r="HSJ84" s="24"/>
      <c r="HSK84" s="24"/>
      <c r="HSL84" s="24"/>
      <c r="HSM84" s="24"/>
      <c r="HSN84" s="24"/>
      <c r="HSO84" s="24"/>
      <c r="HSP84" s="24"/>
      <c r="HSQ84" s="24"/>
      <c r="HSR84" s="24"/>
      <c r="HSS84" s="24"/>
      <c r="HST84" s="24"/>
      <c r="HSU84" s="24"/>
      <c r="HSV84" s="24"/>
      <c r="HSW84" s="24"/>
      <c r="HSX84" s="24"/>
      <c r="HSY84" s="24"/>
      <c r="HSZ84" s="24"/>
      <c r="HTA84" s="24"/>
      <c r="HTB84" s="24"/>
      <c r="HTC84" s="24"/>
      <c r="HTD84" s="24"/>
      <c r="HTE84" s="24"/>
      <c r="HTF84" s="24"/>
      <c r="HTG84" s="24"/>
      <c r="HTH84" s="24"/>
      <c r="HTI84" s="24"/>
      <c r="HTJ84" s="24"/>
      <c r="HTK84" s="24"/>
      <c r="HTL84" s="24"/>
      <c r="HTM84" s="24"/>
      <c r="HTN84" s="24"/>
      <c r="HTO84" s="24"/>
      <c r="HTP84" s="24"/>
      <c r="HTQ84" s="24"/>
      <c r="HTR84" s="24"/>
      <c r="HTS84" s="24"/>
      <c r="HTT84" s="24"/>
      <c r="HTU84" s="24"/>
      <c r="HTV84" s="24"/>
      <c r="HTW84" s="24"/>
      <c r="HTX84" s="24"/>
      <c r="HTY84" s="24"/>
      <c r="HTZ84" s="24"/>
      <c r="HUA84" s="24"/>
      <c r="HUB84" s="24"/>
      <c r="HUC84" s="24"/>
      <c r="HUD84" s="24"/>
      <c r="HUE84" s="24"/>
      <c r="HUF84" s="24"/>
      <c r="HUG84" s="24"/>
      <c r="HUH84" s="24"/>
      <c r="HUI84" s="24"/>
      <c r="HUJ84" s="24"/>
      <c r="HUK84" s="24"/>
      <c r="HUL84" s="24"/>
      <c r="HUM84" s="24"/>
      <c r="HUN84" s="24"/>
      <c r="HUO84" s="24"/>
      <c r="HUP84" s="24"/>
      <c r="HUQ84" s="24"/>
      <c r="HUR84" s="24"/>
      <c r="HUS84" s="24"/>
      <c r="HUT84" s="24"/>
      <c r="HUU84" s="24"/>
      <c r="HUV84" s="24"/>
      <c r="HUW84" s="24"/>
      <c r="HUX84" s="24"/>
      <c r="HUY84" s="24"/>
      <c r="HUZ84" s="24"/>
      <c r="HVA84" s="24"/>
      <c r="HVB84" s="24"/>
      <c r="HVC84" s="24"/>
      <c r="HVD84" s="24"/>
      <c r="HVE84" s="24"/>
      <c r="HVF84" s="24"/>
      <c r="HVG84" s="24"/>
      <c r="HVH84" s="24"/>
      <c r="HVI84" s="24"/>
      <c r="HVJ84" s="24"/>
      <c r="HVK84" s="24"/>
      <c r="HVL84" s="24"/>
      <c r="HVM84" s="24"/>
      <c r="HVN84" s="24"/>
      <c r="HVO84" s="24"/>
      <c r="HVP84" s="24"/>
      <c r="HVQ84" s="24"/>
      <c r="HVR84" s="24"/>
      <c r="HVS84" s="24"/>
      <c r="HVT84" s="24"/>
      <c r="HVU84" s="24"/>
      <c r="HVV84" s="24"/>
      <c r="HVW84" s="24"/>
      <c r="HVX84" s="24"/>
      <c r="HVY84" s="24"/>
      <c r="HVZ84" s="24"/>
      <c r="HWA84" s="24"/>
      <c r="HWB84" s="24"/>
      <c r="HWC84" s="24"/>
      <c r="HWD84" s="24"/>
      <c r="HWE84" s="24"/>
      <c r="HWF84" s="24"/>
      <c r="HWG84" s="24"/>
      <c r="HWH84" s="24"/>
      <c r="HWI84" s="24"/>
      <c r="HWJ84" s="24"/>
      <c r="HWK84" s="24"/>
      <c r="HWL84" s="24"/>
      <c r="HWM84" s="24"/>
      <c r="HWN84" s="24"/>
      <c r="HWO84" s="24"/>
      <c r="HWP84" s="24"/>
      <c r="HWQ84" s="24"/>
      <c r="HWR84" s="24"/>
      <c r="HWS84" s="24"/>
      <c r="HWT84" s="24"/>
      <c r="HWU84" s="24"/>
      <c r="HWV84" s="24"/>
      <c r="HWW84" s="24"/>
      <c r="HWX84" s="24"/>
      <c r="HWY84" s="24"/>
      <c r="HWZ84" s="24"/>
      <c r="HXA84" s="24"/>
      <c r="HXB84" s="24"/>
      <c r="HXC84" s="24"/>
      <c r="HXD84" s="24"/>
      <c r="HXE84" s="24"/>
      <c r="HXF84" s="24"/>
      <c r="HXG84" s="24"/>
      <c r="HXH84" s="24"/>
      <c r="HXI84" s="24"/>
      <c r="HXJ84" s="24"/>
      <c r="HXK84" s="24"/>
      <c r="HXL84" s="24"/>
      <c r="HXM84" s="24"/>
      <c r="HXN84" s="24"/>
      <c r="HXO84" s="24"/>
      <c r="HXP84" s="24"/>
      <c r="HXQ84" s="24"/>
      <c r="HXR84" s="24"/>
      <c r="HXS84" s="24"/>
      <c r="HXT84" s="24"/>
      <c r="HXU84" s="24"/>
      <c r="HXV84" s="24"/>
      <c r="HXW84" s="24"/>
      <c r="HXX84" s="24"/>
      <c r="HXY84" s="24"/>
      <c r="HXZ84" s="24"/>
      <c r="HYA84" s="24"/>
      <c r="HYB84" s="24"/>
      <c r="HYC84" s="24"/>
      <c r="HYD84" s="24"/>
      <c r="HYE84" s="24"/>
      <c r="HYF84" s="24"/>
      <c r="HYG84" s="24"/>
      <c r="HYH84" s="24"/>
      <c r="HYI84" s="24"/>
      <c r="HYJ84" s="24"/>
      <c r="HYK84" s="24"/>
      <c r="HYL84" s="24"/>
      <c r="HYM84" s="24"/>
      <c r="HYN84" s="24"/>
      <c r="HYO84" s="24"/>
      <c r="HYP84" s="24"/>
      <c r="HYQ84" s="24"/>
      <c r="HYR84" s="24"/>
      <c r="HYS84" s="24"/>
      <c r="HYT84" s="24"/>
      <c r="HYU84" s="24"/>
      <c r="HYV84" s="24"/>
      <c r="HYW84" s="24"/>
      <c r="HYX84" s="24"/>
      <c r="HYY84" s="24"/>
      <c r="HYZ84" s="24"/>
      <c r="HZA84" s="24"/>
      <c r="HZB84" s="24"/>
      <c r="HZC84" s="24"/>
      <c r="HZD84" s="24"/>
      <c r="HZE84" s="24"/>
      <c r="HZF84" s="24"/>
      <c r="HZG84" s="24"/>
      <c r="HZH84" s="24"/>
      <c r="HZI84" s="24"/>
      <c r="HZJ84" s="24"/>
      <c r="HZK84" s="24"/>
      <c r="HZL84" s="24"/>
      <c r="HZM84" s="24"/>
      <c r="HZN84" s="24"/>
      <c r="HZO84" s="24"/>
      <c r="HZP84" s="24"/>
      <c r="HZQ84" s="24"/>
      <c r="HZR84" s="24"/>
      <c r="HZS84" s="24"/>
      <c r="HZT84" s="24"/>
      <c r="HZU84" s="24"/>
      <c r="HZV84" s="24"/>
      <c r="HZW84" s="24"/>
      <c r="HZX84" s="24"/>
      <c r="HZY84" s="24"/>
      <c r="HZZ84" s="24"/>
      <c r="IAA84" s="24"/>
      <c r="IAB84" s="24"/>
      <c r="IAC84" s="24"/>
      <c r="IAD84" s="24"/>
      <c r="IAE84" s="24"/>
      <c r="IAF84" s="24"/>
      <c r="IAG84" s="24"/>
      <c r="IAH84" s="24"/>
      <c r="IAI84" s="24"/>
      <c r="IAJ84" s="24"/>
      <c r="IAK84" s="24"/>
      <c r="IAL84" s="24"/>
      <c r="IAM84" s="24"/>
      <c r="IAN84" s="24"/>
      <c r="IAO84" s="24"/>
      <c r="IAP84" s="24"/>
      <c r="IAQ84" s="24"/>
      <c r="IAR84" s="24"/>
      <c r="IAS84" s="24"/>
      <c r="IAT84" s="24"/>
      <c r="IAU84" s="24"/>
      <c r="IAV84" s="24"/>
      <c r="IAW84" s="24"/>
      <c r="IAX84" s="24"/>
      <c r="IAY84" s="24"/>
      <c r="IAZ84" s="24"/>
      <c r="IBA84" s="24"/>
      <c r="IBB84" s="24"/>
      <c r="IBC84" s="24"/>
      <c r="IBD84" s="24"/>
      <c r="IBE84" s="24"/>
      <c r="IBF84" s="24"/>
      <c r="IBG84" s="24"/>
      <c r="IBH84" s="24"/>
      <c r="IBI84" s="24"/>
      <c r="IBJ84" s="24"/>
      <c r="IBK84" s="24"/>
      <c r="IBL84" s="24"/>
      <c r="IBM84" s="24"/>
      <c r="IBN84" s="24"/>
      <c r="IBO84" s="24"/>
      <c r="IBP84" s="24"/>
      <c r="IBQ84" s="24"/>
      <c r="IBR84" s="24"/>
      <c r="IBS84" s="24"/>
      <c r="IBT84" s="24"/>
      <c r="IBU84" s="24"/>
      <c r="IBV84" s="24"/>
      <c r="IBW84" s="24"/>
      <c r="IBX84" s="24"/>
      <c r="IBY84" s="24"/>
      <c r="IBZ84" s="24"/>
      <c r="ICA84" s="24"/>
      <c r="ICB84" s="24"/>
      <c r="ICC84" s="24"/>
      <c r="ICD84" s="24"/>
      <c r="ICE84" s="24"/>
      <c r="ICF84" s="24"/>
      <c r="ICG84" s="24"/>
      <c r="ICH84" s="24"/>
      <c r="ICI84" s="24"/>
      <c r="ICJ84" s="24"/>
      <c r="ICK84" s="24"/>
      <c r="ICL84" s="24"/>
      <c r="ICM84" s="24"/>
      <c r="ICN84" s="24"/>
      <c r="ICO84" s="24"/>
      <c r="ICP84" s="24"/>
      <c r="ICQ84" s="24"/>
      <c r="ICR84" s="24"/>
      <c r="ICS84" s="24"/>
      <c r="ICT84" s="24"/>
      <c r="ICU84" s="24"/>
      <c r="ICV84" s="24"/>
      <c r="ICW84" s="24"/>
      <c r="ICX84" s="24"/>
      <c r="ICY84" s="24"/>
      <c r="ICZ84" s="24"/>
      <c r="IDA84" s="24"/>
      <c r="IDB84" s="24"/>
      <c r="IDC84" s="24"/>
      <c r="IDD84" s="24"/>
      <c r="IDE84" s="24"/>
      <c r="IDF84" s="24"/>
      <c r="IDG84" s="24"/>
      <c r="IDH84" s="24"/>
      <c r="IDI84" s="24"/>
      <c r="IDJ84" s="24"/>
      <c r="IDK84" s="24"/>
      <c r="IDL84" s="24"/>
      <c r="IDM84" s="24"/>
      <c r="IDN84" s="24"/>
      <c r="IDO84" s="24"/>
      <c r="IDP84" s="24"/>
      <c r="IDQ84" s="24"/>
      <c r="IDR84" s="24"/>
      <c r="IDS84" s="24"/>
      <c r="IDT84" s="24"/>
      <c r="IDU84" s="24"/>
      <c r="IDV84" s="24"/>
      <c r="IDW84" s="24"/>
      <c r="IDX84" s="24"/>
      <c r="IDY84" s="24"/>
      <c r="IDZ84" s="24"/>
      <c r="IEA84" s="24"/>
      <c r="IEB84" s="24"/>
      <c r="IEC84" s="24"/>
      <c r="IED84" s="24"/>
      <c r="IEE84" s="24"/>
      <c r="IEF84" s="24"/>
      <c r="IEG84" s="24"/>
      <c r="IEH84" s="24"/>
      <c r="IEI84" s="24"/>
      <c r="IEJ84" s="24"/>
      <c r="IEK84" s="24"/>
      <c r="IEL84" s="24"/>
      <c r="IEM84" s="24"/>
      <c r="IEN84" s="24"/>
      <c r="IEO84" s="24"/>
      <c r="IEP84" s="24"/>
      <c r="IEQ84" s="24"/>
      <c r="IER84" s="24"/>
      <c r="IES84" s="24"/>
      <c r="IET84" s="24"/>
      <c r="IEU84" s="24"/>
      <c r="IEV84" s="24"/>
      <c r="IEW84" s="24"/>
      <c r="IEX84" s="24"/>
      <c r="IEY84" s="24"/>
      <c r="IEZ84" s="24"/>
      <c r="IFA84" s="24"/>
      <c r="IFB84" s="24"/>
      <c r="IFC84" s="24"/>
      <c r="IFD84" s="24"/>
      <c r="IFE84" s="24"/>
      <c r="IFF84" s="24"/>
      <c r="IFG84" s="24"/>
      <c r="IFH84" s="24"/>
      <c r="IFI84" s="24"/>
      <c r="IFJ84" s="24"/>
      <c r="IFK84" s="24"/>
      <c r="IFL84" s="24"/>
      <c r="IFM84" s="24"/>
      <c r="IFN84" s="24"/>
      <c r="IFO84" s="24"/>
      <c r="IFP84" s="24"/>
      <c r="IFQ84" s="24"/>
      <c r="IFR84" s="24"/>
      <c r="IFS84" s="24"/>
      <c r="IFT84" s="24"/>
      <c r="IFU84" s="24"/>
      <c r="IFV84" s="24"/>
      <c r="IFW84" s="24"/>
      <c r="IFX84" s="24"/>
      <c r="IFY84" s="24"/>
      <c r="IFZ84" s="24"/>
      <c r="IGA84" s="24"/>
      <c r="IGB84" s="24"/>
      <c r="IGC84" s="24"/>
      <c r="IGD84" s="24"/>
      <c r="IGE84" s="24"/>
      <c r="IGF84" s="24"/>
      <c r="IGG84" s="24"/>
      <c r="IGH84" s="24"/>
      <c r="IGI84" s="24"/>
      <c r="IGJ84" s="24"/>
      <c r="IGK84" s="24"/>
      <c r="IGL84" s="24"/>
      <c r="IGM84" s="24"/>
      <c r="IGN84" s="24"/>
      <c r="IGO84" s="24"/>
      <c r="IGP84" s="24"/>
      <c r="IGQ84" s="24"/>
      <c r="IGR84" s="24"/>
      <c r="IGS84" s="24"/>
      <c r="IGT84" s="24"/>
      <c r="IGU84" s="24"/>
      <c r="IGV84" s="24"/>
      <c r="IGW84" s="24"/>
      <c r="IGX84" s="24"/>
      <c r="IGY84" s="24"/>
      <c r="IGZ84" s="24"/>
      <c r="IHA84" s="24"/>
      <c r="IHB84" s="24"/>
      <c r="IHC84" s="24"/>
      <c r="IHD84" s="24"/>
      <c r="IHE84" s="24"/>
      <c r="IHF84" s="24"/>
      <c r="IHG84" s="24"/>
      <c r="IHH84" s="24"/>
      <c r="IHI84" s="24"/>
      <c r="IHJ84" s="24"/>
      <c r="IHK84" s="24"/>
      <c r="IHL84" s="24"/>
      <c r="IHM84" s="24"/>
      <c r="IHN84" s="24"/>
      <c r="IHO84" s="24"/>
      <c r="IHP84" s="24"/>
      <c r="IHQ84" s="24"/>
      <c r="IHR84" s="24"/>
      <c r="IHS84" s="24"/>
      <c r="IHT84" s="24"/>
      <c r="IHU84" s="24"/>
      <c r="IHV84" s="24"/>
      <c r="IHW84" s="24"/>
      <c r="IHX84" s="24"/>
      <c r="IHY84" s="24"/>
      <c r="IHZ84" s="24"/>
      <c r="IIA84" s="24"/>
      <c r="IIB84" s="24"/>
      <c r="IIC84" s="24"/>
      <c r="IID84" s="24"/>
      <c r="IIE84" s="24"/>
      <c r="IIF84" s="24"/>
      <c r="IIG84" s="24"/>
      <c r="IIH84" s="24"/>
      <c r="III84" s="24"/>
      <c r="IIJ84" s="24"/>
      <c r="IIK84" s="24"/>
      <c r="IIL84" s="24"/>
      <c r="IIM84" s="24"/>
      <c r="IIN84" s="24"/>
      <c r="IIO84" s="24"/>
      <c r="IIP84" s="24"/>
      <c r="IIQ84" s="24"/>
      <c r="IIR84" s="24"/>
      <c r="IIS84" s="24"/>
      <c r="IIT84" s="24"/>
      <c r="IIU84" s="24"/>
      <c r="IIV84" s="24"/>
      <c r="IIW84" s="24"/>
      <c r="IIX84" s="24"/>
      <c r="IIY84" s="24"/>
      <c r="IIZ84" s="24"/>
      <c r="IJA84" s="24"/>
      <c r="IJB84" s="24"/>
      <c r="IJC84" s="24"/>
      <c r="IJD84" s="24"/>
      <c r="IJE84" s="24"/>
      <c r="IJF84" s="24"/>
      <c r="IJG84" s="24"/>
      <c r="IJH84" s="24"/>
      <c r="IJI84" s="24"/>
      <c r="IJJ84" s="24"/>
      <c r="IJK84" s="24"/>
      <c r="IJL84" s="24"/>
      <c r="IJM84" s="24"/>
      <c r="IJN84" s="24"/>
      <c r="IJO84" s="24"/>
      <c r="IJP84" s="24"/>
      <c r="IJQ84" s="24"/>
      <c r="IJR84" s="24"/>
      <c r="IJS84" s="24"/>
      <c r="IJT84" s="24"/>
      <c r="IJU84" s="24"/>
      <c r="IJV84" s="24"/>
      <c r="IJW84" s="24"/>
      <c r="IJX84" s="24"/>
      <c r="IJY84" s="24"/>
      <c r="IJZ84" s="24"/>
      <c r="IKA84" s="24"/>
      <c r="IKB84" s="24"/>
      <c r="IKC84" s="24"/>
      <c r="IKD84" s="24"/>
      <c r="IKE84" s="24"/>
      <c r="IKF84" s="24"/>
      <c r="IKG84" s="24"/>
      <c r="IKH84" s="24"/>
      <c r="IKI84" s="24"/>
      <c r="IKJ84" s="24"/>
      <c r="IKK84" s="24"/>
      <c r="IKL84" s="24"/>
      <c r="IKM84" s="24"/>
      <c r="IKN84" s="24"/>
      <c r="IKO84" s="24"/>
      <c r="IKP84" s="24"/>
      <c r="IKQ84" s="24"/>
      <c r="IKR84" s="24"/>
      <c r="IKS84" s="24"/>
      <c r="IKT84" s="24"/>
      <c r="IKU84" s="24"/>
      <c r="IKV84" s="24"/>
      <c r="IKW84" s="24"/>
      <c r="IKX84" s="24"/>
      <c r="IKY84" s="24"/>
      <c r="IKZ84" s="24"/>
      <c r="ILA84" s="24"/>
      <c r="ILB84" s="24"/>
      <c r="ILC84" s="24"/>
      <c r="ILD84" s="24"/>
      <c r="ILE84" s="24"/>
      <c r="ILF84" s="24"/>
      <c r="ILG84" s="24"/>
      <c r="ILH84" s="24"/>
      <c r="ILI84" s="24"/>
      <c r="ILJ84" s="24"/>
      <c r="ILK84" s="24"/>
      <c r="ILL84" s="24"/>
      <c r="ILM84" s="24"/>
      <c r="ILN84" s="24"/>
      <c r="ILO84" s="24"/>
      <c r="ILP84" s="24"/>
      <c r="ILQ84" s="24"/>
      <c r="ILR84" s="24"/>
      <c r="ILS84" s="24"/>
      <c r="ILT84" s="24"/>
      <c r="ILU84" s="24"/>
      <c r="ILV84" s="24"/>
      <c r="ILW84" s="24"/>
      <c r="ILX84" s="24"/>
      <c r="ILY84" s="24"/>
      <c r="ILZ84" s="24"/>
      <c r="IMA84" s="24"/>
      <c r="IMB84" s="24"/>
      <c r="IMC84" s="24"/>
      <c r="IMD84" s="24"/>
      <c r="IME84" s="24"/>
      <c r="IMF84" s="24"/>
      <c r="IMG84" s="24"/>
      <c r="IMH84" s="24"/>
      <c r="IMI84" s="24"/>
      <c r="IMJ84" s="24"/>
      <c r="IMK84" s="24"/>
      <c r="IML84" s="24"/>
      <c r="IMM84" s="24"/>
      <c r="IMN84" s="24"/>
      <c r="IMO84" s="24"/>
      <c r="IMP84" s="24"/>
      <c r="IMQ84" s="24"/>
      <c r="IMR84" s="24"/>
      <c r="IMS84" s="24"/>
      <c r="IMT84" s="24"/>
      <c r="IMU84" s="24"/>
      <c r="IMV84" s="24"/>
      <c r="IMW84" s="24"/>
      <c r="IMX84" s="24"/>
      <c r="IMY84" s="24"/>
      <c r="IMZ84" s="24"/>
      <c r="INA84" s="24"/>
      <c r="INB84" s="24"/>
      <c r="INC84" s="24"/>
      <c r="IND84" s="24"/>
      <c r="INE84" s="24"/>
      <c r="INF84" s="24"/>
      <c r="ING84" s="24"/>
      <c r="INH84" s="24"/>
      <c r="INI84" s="24"/>
      <c r="INJ84" s="24"/>
      <c r="INK84" s="24"/>
      <c r="INL84" s="24"/>
      <c r="INM84" s="24"/>
      <c r="INN84" s="24"/>
      <c r="INO84" s="24"/>
      <c r="INP84" s="24"/>
      <c r="INQ84" s="24"/>
      <c r="INR84" s="24"/>
      <c r="INS84" s="24"/>
      <c r="INT84" s="24"/>
      <c r="INU84" s="24"/>
      <c r="INV84" s="24"/>
      <c r="INW84" s="24"/>
      <c r="INX84" s="24"/>
      <c r="INY84" s="24"/>
      <c r="INZ84" s="24"/>
      <c r="IOA84" s="24"/>
      <c r="IOB84" s="24"/>
      <c r="IOC84" s="24"/>
      <c r="IOD84" s="24"/>
      <c r="IOE84" s="24"/>
      <c r="IOF84" s="24"/>
      <c r="IOG84" s="24"/>
      <c r="IOH84" s="24"/>
      <c r="IOI84" s="24"/>
      <c r="IOJ84" s="24"/>
      <c r="IOK84" s="24"/>
      <c r="IOL84" s="24"/>
      <c r="IOM84" s="24"/>
      <c r="ION84" s="24"/>
      <c r="IOO84" s="24"/>
      <c r="IOP84" s="24"/>
      <c r="IOQ84" s="24"/>
      <c r="IOR84" s="24"/>
      <c r="IOS84" s="24"/>
      <c r="IOT84" s="24"/>
      <c r="IOU84" s="24"/>
      <c r="IOV84" s="24"/>
      <c r="IOW84" s="24"/>
      <c r="IOX84" s="24"/>
      <c r="IOY84" s="24"/>
      <c r="IOZ84" s="24"/>
      <c r="IPA84" s="24"/>
      <c r="IPB84" s="24"/>
      <c r="IPC84" s="24"/>
      <c r="IPD84" s="24"/>
      <c r="IPE84" s="24"/>
      <c r="IPF84" s="24"/>
      <c r="IPG84" s="24"/>
      <c r="IPH84" s="24"/>
      <c r="IPI84" s="24"/>
      <c r="IPJ84" s="24"/>
      <c r="IPK84" s="24"/>
      <c r="IPL84" s="24"/>
      <c r="IPM84" s="24"/>
      <c r="IPN84" s="24"/>
      <c r="IPO84" s="24"/>
      <c r="IPP84" s="24"/>
      <c r="IPQ84" s="24"/>
      <c r="IPR84" s="24"/>
      <c r="IPS84" s="24"/>
      <c r="IPT84" s="24"/>
      <c r="IPU84" s="24"/>
      <c r="IPV84" s="24"/>
      <c r="IPW84" s="24"/>
      <c r="IPX84" s="24"/>
      <c r="IPY84" s="24"/>
      <c r="IPZ84" s="24"/>
      <c r="IQA84" s="24"/>
      <c r="IQB84" s="24"/>
      <c r="IQC84" s="24"/>
      <c r="IQD84" s="24"/>
      <c r="IQE84" s="24"/>
      <c r="IQF84" s="24"/>
      <c r="IQG84" s="24"/>
      <c r="IQH84" s="24"/>
      <c r="IQI84" s="24"/>
      <c r="IQJ84" s="24"/>
      <c r="IQK84" s="24"/>
      <c r="IQL84" s="24"/>
      <c r="IQM84" s="24"/>
      <c r="IQN84" s="24"/>
      <c r="IQO84" s="24"/>
      <c r="IQP84" s="24"/>
      <c r="IQQ84" s="24"/>
      <c r="IQR84" s="24"/>
      <c r="IQS84" s="24"/>
      <c r="IQT84" s="24"/>
      <c r="IQU84" s="24"/>
      <c r="IQV84" s="24"/>
      <c r="IQW84" s="24"/>
      <c r="IQX84" s="24"/>
      <c r="IQY84" s="24"/>
      <c r="IQZ84" s="24"/>
      <c r="IRA84" s="24"/>
      <c r="IRB84" s="24"/>
      <c r="IRC84" s="24"/>
      <c r="IRD84" s="24"/>
      <c r="IRE84" s="24"/>
      <c r="IRF84" s="24"/>
      <c r="IRG84" s="24"/>
      <c r="IRH84" s="24"/>
      <c r="IRI84" s="24"/>
      <c r="IRJ84" s="24"/>
      <c r="IRK84" s="24"/>
      <c r="IRL84" s="24"/>
      <c r="IRM84" s="24"/>
      <c r="IRN84" s="24"/>
      <c r="IRO84" s="24"/>
      <c r="IRP84" s="24"/>
      <c r="IRQ84" s="24"/>
      <c r="IRR84" s="24"/>
      <c r="IRS84" s="24"/>
      <c r="IRT84" s="24"/>
      <c r="IRU84" s="24"/>
      <c r="IRV84" s="24"/>
      <c r="IRW84" s="24"/>
      <c r="IRX84" s="24"/>
      <c r="IRY84" s="24"/>
      <c r="IRZ84" s="24"/>
      <c r="ISA84" s="24"/>
      <c r="ISB84" s="24"/>
      <c r="ISC84" s="24"/>
      <c r="ISD84" s="24"/>
      <c r="ISE84" s="24"/>
      <c r="ISF84" s="24"/>
      <c r="ISG84" s="24"/>
      <c r="ISH84" s="24"/>
      <c r="ISI84" s="24"/>
      <c r="ISJ84" s="24"/>
      <c r="ISK84" s="24"/>
      <c r="ISL84" s="24"/>
      <c r="ISM84" s="24"/>
      <c r="ISN84" s="24"/>
      <c r="ISO84" s="24"/>
      <c r="ISP84" s="24"/>
      <c r="ISQ84" s="24"/>
      <c r="ISR84" s="24"/>
      <c r="ISS84" s="24"/>
      <c r="IST84" s="24"/>
      <c r="ISU84" s="24"/>
      <c r="ISV84" s="24"/>
      <c r="ISW84" s="24"/>
      <c r="ISX84" s="24"/>
      <c r="ISY84" s="24"/>
      <c r="ISZ84" s="24"/>
      <c r="ITA84" s="24"/>
      <c r="ITB84" s="24"/>
      <c r="ITC84" s="24"/>
      <c r="ITD84" s="24"/>
      <c r="ITE84" s="24"/>
      <c r="ITF84" s="24"/>
      <c r="ITG84" s="24"/>
      <c r="ITH84" s="24"/>
      <c r="ITI84" s="24"/>
      <c r="ITJ84" s="24"/>
      <c r="ITK84" s="24"/>
      <c r="ITL84" s="24"/>
      <c r="ITM84" s="24"/>
      <c r="ITN84" s="24"/>
      <c r="ITO84" s="24"/>
      <c r="ITP84" s="24"/>
      <c r="ITQ84" s="24"/>
      <c r="ITR84" s="24"/>
      <c r="ITS84" s="24"/>
      <c r="ITT84" s="24"/>
      <c r="ITU84" s="24"/>
      <c r="ITV84" s="24"/>
      <c r="ITW84" s="24"/>
      <c r="ITX84" s="24"/>
      <c r="ITY84" s="24"/>
      <c r="ITZ84" s="24"/>
      <c r="IUA84" s="24"/>
      <c r="IUB84" s="24"/>
      <c r="IUC84" s="24"/>
      <c r="IUD84" s="24"/>
      <c r="IUE84" s="24"/>
      <c r="IUF84" s="24"/>
      <c r="IUG84" s="24"/>
      <c r="IUH84" s="24"/>
      <c r="IUI84" s="24"/>
      <c r="IUJ84" s="24"/>
      <c r="IUK84" s="24"/>
      <c r="IUL84" s="24"/>
      <c r="IUM84" s="24"/>
      <c r="IUN84" s="24"/>
      <c r="IUO84" s="24"/>
      <c r="IUP84" s="24"/>
      <c r="IUQ84" s="24"/>
      <c r="IUR84" s="24"/>
      <c r="IUS84" s="24"/>
      <c r="IUT84" s="24"/>
      <c r="IUU84" s="24"/>
      <c r="IUV84" s="24"/>
      <c r="IUW84" s="24"/>
      <c r="IUX84" s="24"/>
      <c r="IUY84" s="24"/>
      <c r="IUZ84" s="24"/>
      <c r="IVA84" s="24"/>
      <c r="IVB84" s="24"/>
      <c r="IVC84" s="24"/>
      <c r="IVD84" s="24"/>
      <c r="IVE84" s="24"/>
      <c r="IVF84" s="24"/>
      <c r="IVG84" s="24"/>
      <c r="IVH84" s="24"/>
      <c r="IVI84" s="24"/>
      <c r="IVJ84" s="24"/>
      <c r="IVK84" s="24"/>
      <c r="IVL84" s="24"/>
      <c r="IVM84" s="24"/>
      <c r="IVN84" s="24"/>
      <c r="IVO84" s="24"/>
      <c r="IVP84" s="24"/>
      <c r="IVQ84" s="24"/>
      <c r="IVR84" s="24"/>
      <c r="IVS84" s="24"/>
      <c r="IVT84" s="24"/>
      <c r="IVU84" s="24"/>
      <c r="IVV84" s="24"/>
      <c r="IVW84" s="24"/>
      <c r="IVX84" s="24"/>
      <c r="IVY84" s="24"/>
      <c r="IVZ84" s="24"/>
      <c r="IWA84" s="24"/>
      <c r="IWB84" s="24"/>
      <c r="IWC84" s="24"/>
      <c r="IWD84" s="24"/>
      <c r="IWE84" s="24"/>
      <c r="IWF84" s="24"/>
      <c r="IWG84" s="24"/>
      <c r="IWH84" s="24"/>
      <c r="IWI84" s="24"/>
      <c r="IWJ84" s="24"/>
      <c r="IWK84" s="24"/>
      <c r="IWL84" s="24"/>
      <c r="IWM84" s="24"/>
      <c r="IWN84" s="24"/>
      <c r="IWO84" s="24"/>
      <c r="IWP84" s="24"/>
      <c r="IWQ84" s="24"/>
      <c r="IWR84" s="24"/>
      <c r="IWS84" s="24"/>
      <c r="IWT84" s="24"/>
      <c r="IWU84" s="24"/>
      <c r="IWV84" s="24"/>
      <c r="IWW84" s="24"/>
      <c r="IWX84" s="24"/>
      <c r="IWY84" s="24"/>
      <c r="IWZ84" s="24"/>
      <c r="IXA84" s="24"/>
      <c r="IXB84" s="24"/>
      <c r="IXC84" s="24"/>
      <c r="IXD84" s="24"/>
      <c r="IXE84" s="24"/>
      <c r="IXF84" s="24"/>
      <c r="IXG84" s="24"/>
      <c r="IXH84" s="24"/>
      <c r="IXI84" s="24"/>
      <c r="IXJ84" s="24"/>
      <c r="IXK84" s="24"/>
      <c r="IXL84" s="24"/>
      <c r="IXM84" s="24"/>
      <c r="IXN84" s="24"/>
      <c r="IXO84" s="24"/>
      <c r="IXP84" s="24"/>
      <c r="IXQ84" s="24"/>
      <c r="IXR84" s="24"/>
      <c r="IXS84" s="24"/>
      <c r="IXT84" s="24"/>
      <c r="IXU84" s="24"/>
      <c r="IXV84" s="24"/>
      <c r="IXW84" s="24"/>
      <c r="IXX84" s="24"/>
      <c r="IXY84" s="24"/>
      <c r="IXZ84" s="24"/>
      <c r="IYA84" s="24"/>
      <c r="IYB84" s="24"/>
      <c r="IYC84" s="24"/>
      <c r="IYD84" s="24"/>
      <c r="IYE84" s="24"/>
      <c r="IYF84" s="24"/>
      <c r="IYG84" s="24"/>
      <c r="IYH84" s="24"/>
      <c r="IYI84" s="24"/>
      <c r="IYJ84" s="24"/>
      <c r="IYK84" s="24"/>
      <c r="IYL84" s="24"/>
      <c r="IYM84" s="24"/>
      <c r="IYN84" s="24"/>
      <c r="IYO84" s="24"/>
      <c r="IYP84" s="24"/>
      <c r="IYQ84" s="24"/>
      <c r="IYR84" s="24"/>
      <c r="IYS84" s="24"/>
      <c r="IYT84" s="24"/>
      <c r="IYU84" s="24"/>
      <c r="IYV84" s="24"/>
      <c r="IYW84" s="24"/>
      <c r="IYX84" s="24"/>
      <c r="IYY84" s="24"/>
      <c r="IYZ84" s="24"/>
      <c r="IZA84" s="24"/>
      <c r="IZB84" s="24"/>
      <c r="IZC84" s="24"/>
      <c r="IZD84" s="24"/>
      <c r="IZE84" s="24"/>
      <c r="IZF84" s="24"/>
      <c r="IZG84" s="24"/>
      <c r="IZH84" s="24"/>
      <c r="IZI84" s="24"/>
      <c r="IZJ84" s="24"/>
      <c r="IZK84" s="24"/>
      <c r="IZL84" s="24"/>
      <c r="IZM84" s="24"/>
      <c r="IZN84" s="24"/>
      <c r="IZO84" s="24"/>
      <c r="IZP84" s="24"/>
      <c r="IZQ84" s="24"/>
      <c r="IZR84" s="24"/>
      <c r="IZS84" s="24"/>
      <c r="IZT84" s="24"/>
      <c r="IZU84" s="24"/>
      <c r="IZV84" s="24"/>
      <c r="IZW84" s="24"/>
      <c r="IZX84" s="24"/>
      <c r="IZY84" s="24"/>
      <c r="IZZ84" s="24"/>
      <c r="JAA84" s="24"/>
      <c r="JAB84" s="24"/>
      <c r="JAC84" s="24"/>
      <c r="JAD84" s="24"/>
      <c r="JAE84" s="24"/>
      <c r="JAF84" s="24"/>
      <c r="JAG84" s="24"/>
      <c r="JAH84" s="24"/>
      <c r="JAI84" s="24"/>
      <c r="JAJ84" s="24"/>
      <c r="JAK84" s="24"/>
      <c r="JAL84" s="24"/>
      <c r="JAM84" s="24"/>
      <c r="JAN84" s="24"/>
      <c r="JAO84" s="24"/>
      <c r="JAP84" s="24"/>
      <c r="JAQ84" s="24"/>
      <c r="JAR84" s="24"/>
      <c r="JAS84" s="24"/>
      <c r="JAT84" s="24"/>
      <c r="JAU84" s="24"/>
      <c r="JAV84" s="24"/>
      <c r="JAW84" s="24"/>
      <c r="JAX84" s="24"/>
      <c r="JAY84" s="24"/>
      <c r="JAZ84" s="24"/>
      <c r="JBA84" s="24"/>
      <c r="JBB84" s="24"/>
      <c r="JBC84" s="24"/>
      <c r="JBD84" s="24"/>
      <c r="JBE84" s="24"/>
      <c r="JBF84" s="24"/>
      <c r="JBG84" s="24"/>
      <c r="JBH84" s="24"/>
      <c r="JBI84" s="24"/>
      <c r="JBJ84" s="24"/>
      <c r="JBK84" s="24"/>
      <c r="JBL84" s="24"/>
      <c r="JBM84" s="24"/>
      <c r="JBN84" s="24"/>
      <c r="JBO84" s="24"/>
      <c r="JBP84" s="24"/>
      <c r="JBQ84" s="24"/>
      <c r="JBR84" s="24"/>
      <c r="JBS84" s="24"/>
      <c r="JBT84" s="24"/>
      <c r="JBU84" s="24"/>
      <c r="JBV84" s="24"/>
      <c r="JBW84" s="24"/>
      <c r="JBX84" s="24"/>
      <c r="JBY84" s="24"/>
      <c r="JBZ84" s="24"/>
      <c r="JCA84" s="24"/>
      <c r="JCB84" s="24"/>
      <c r="JCC84" s="24"/>
      <c r="JCD84" s="24"/>
      <c r="JCE84" s="24"/>
      <c r="JCF84" s="24"/>
      <c r="JCG84" s="24"/>
      <c r="JCH84" s="24"/>
      <c r="JCI84" s="24"/>
      <c r="JCJ84" s="24"/>
      <c r="JCK84" s="24"/>
      <c r="JCL84" s="24"/>
      <c r="JCM84" s="24"/>
      <c r="JCN84" s="24"/>
      <c r="JCO84" s="24"/>
      <c r="JCP84" s="24"/>
      <c r="JCQ84" s="24"/>
      <c r="JCR84" s="24"/>
      <c r="JCS84" s="24"/>
      <c r="JCT84" s="24"/>
      <c r="JCU84" s="24"/>
      <c r="JCV84" s="24"/>
      <c r="JCW84" s="24"/>
      <c r="JCX84" s="24"/>
      <c r="JCY84" s="24"/>
      <c r="JCZ84" s="24"/>
      <c r="JDA84" s="24"/>
      <c r="JDB84" s="24"/>
      <c r="JDC84" s="24"/>
      <c r="JDD84" s="24"/>
      <c r="JDE84" s="24"/>
      <c r="JDF84" s="24"/>
      <c r="JDG84" s="24"/>
      <c r="JDH84" s="24"/>
      <c r="JDI84" s="24"/>
      <c r="JDJ84" s="24"/>
      <c r="JDK84" s="24"/>
      <c r="JDL84" s="24"/>
      <c r="JDM84" s="24"/>
      <c r="JDN84" s="24"/>
      <c r="JDO84" s="24"/>
      <c r="JDP84" s="24"/>
      <c r="JDQ84" s="24"/>
      <c r="JDR84" s="24"/>
      <c r="JDS84" s="24"/>
      <c r="JDT84" s="24"/>
      <c r="JDU84" s="24"/>
      <c r="JDV84" s="24"/>
      <c r="JDW84" s="24"/>
      <c r="JDX84" s="24"/>
      <c r="JDY84" s="24"/>
      <c r="JDZ84" s="24"/>
      <c r="JEA84" s="24"/>
      <c r="JEB84" s="24"/>
      <c r="JEC84" s="24"/>
      <c r="JED84" s="24"/>
      <c r="JEE84" s="24"/>
      <c r="JEF84" s="24"/>
      <c r="JEG84" s="24"/>
      <c r="JEH84" s="24"/>
      <c r="JEI84" s="24"/>
      <c r="JEJ84" s="24"/>
      <c r="JEK84" s="24"/>
      <c r="JEL84" s="24"/>
      <c r="JEM84" s="24"/>
      <c r="JEN84" s="24"/>
      <c r="JEO84" s="24"/>
      <c r="JEP84" s="24"/>
      <c r="JEQ84" s="24"/>
      <c r="JER84" s="24"/>
      <c r="JES84" s="24"/>
      <c r="JET84" s="24"/>
      <c r="JEU84" s="24"/>
      <c r="JEV84" s="24"/>
      <c r="JEW84" s="24"/>
      <c r="JEX84" s="24"/>
      <c r="JEY84" s="24"/>
      <c r="JEZ84" s="24"/>
      <c r="JFA84" s="24"/>
      <c r="JFB84" s="24"/>
      <c r="JFC84" s="24"/>
      <c r="JFD84" s="24"/>
      <c r="JFE84" s="24"/>
      <c r="JFF84" s="24"/>
      <c r="JFG84" s="24"/>
      <c r="JFH84" s="24"/>
      <c r="JFI84" s="24"/>
      <c r="JFJ84" s="24"/>
      <c r="JFK84" s="24"/>
      <c r="JFL84" s="24"/>
      <c r="JFM84" s="24"/>
      <c r="JFN84" s="24"/>
      <c r="JFO84" s="24"/>
      <c r="JFP84" s="24"/>
      <c r="JFQ84" s="24"/>
      <c r="JFR84" s="24"/>
      <c r="JFS84" s="24"/>
      <c r="JFT84" s="24"/>
      <c r="JFU84" s="24"/>
      <c r="JFV84" s="24"/>
      <c r="JFW84" s="24"/>
      <c r="JFX84" s="24"/>
      <c r="JFY84" s="24"/>
      <c r="JFZ84" s="24"/>
      <c r="JGA84" s="24"/>
      <c r="JGB84" s="24"/>
      <c r="JGC84" s="24"/>
      <c r="JGD84" s="24"/>
      <c r="JGE84" s="24"/>
      <c r="JGF84" s="24"/>
      <c r="JGG84" s="24"/>
      <c r="JGH84" s="24"/>
      <c r="JGI84" s="24"/>
      <c r="JGJ84" s="24"/>
      <c r="JGK84" s="24"/>
      <c r="JGL84" s="24"/>
      <c r="JGM84" s="24"/>
      <c r="JGN84" s="24"/>
      <c r="JGO84" s="24"/>
      <c r="JGP84" s="24"/>
      <c r="JGQ84" s="24"/>
      <c r="JGR84" s="24"/>
      <c r="JGS84" s="24"/>
      <c r="JGT84" s="24"/>
      <c r="JGU84" s="24"/>
      <c r="JGV84" s="24"/>
      <c r="JGW84" s="24"/>
      <c r="JGX84" s="24"/>
      <c r="JGY84" s="24"/>
      <c r="JGZ84" s="24"/>
      <c r="JHA84" s="24"/>
      <c r="JHB84" s="24"/>
      <c r="JHC84" s="24"/>
      <c r="JHD84" s="24"/>
      <c r="JHE84" s="24"/>
      <c r="JHF84" s="24"/>
      <c r="JHG84" s="24"/>
      <c r="JHH84" s="24"/>
      <c r="JHI84" s="24"/>
      <c r="JHJ84" s="24"/>
      <c r="JHK84" s="24"/>
      <c r="JHL84" s="24"/>
      <c r="JHM84" s="24"/>
      <c r="JHN84" s="24"/>
      <c r="JHO84" s="24"/>
      <c r="JHP84" s="24"/>
      <c r="JHQ84" s="24"/>
      <c r="JHR84" s="24"/>
      <c r="JHS84" s="24"/>
      <c r="JHT84" s="24"/>
      <c r="JHU84" s="24"/>
      <c r="JHV84" s="24"/>
      <c r="JHW84" s="24"/>
      <c r="JHX84" s="24"/>
      <c r="JHY84" s="24"/>
      <c r="JHZ84" s="24"/>
      <c r="JIA84" s="24"/>
      <c r="JIB84" s="24"/>
      <c r="JIC84" s="24"/>
      <c r="JID84" s="24"/>
      <c r="JIE84" s="24"/>
      <c r="JIF84" s="24"/>
      <c r="JIG84" s="24"/>
      <c r="JIH84" s="24"/>
      <c r="JII84" s="24"/>
      <c r="JIJ84" s="24"/>
      <c r="JIK84" s="24"/>
      <c r="JIL84" s="24"/>
      <c r="JIM84" s="24"/>
      <c r="JIN84" s="24"/>
      <c r="JIO84" s="24"/>
      <c r="JIP84" s="24"/>
      <c r="JIQ84" s="24"/>
      <c r="JIR84" s="24"/>
      <c r="JIS84" s="24"/>
      <c r="JIT84" s="24"/>
      <c r="JIU84" s="24"/>
      <c r="JIV84" s="24"/>
      <c r="JIW84" s="24"/>
      <c r="JIX84" s="24"/>
      <c r="JIY84" s="24"/>
      <c r="JIZ84" s="24"/>
      <c r="JJA84" s="24"/>
      <c r="JJB84" s="24"/>
      <c r="JJC84" s="24"/>
      <c r="JJD84" s="24"/>
      <c r="JJE84" s="24"/>
      <c r="JJF84" s="24"/>
      <c r="JJG84" s="24"/>
      <c r="JJH84" s="24"/>
      <c r="JJI84" s="24"/>
      <c r="JJJ84" s="24"/>
      <c r="JJK84" s="24"/>
      <c r="JJL84" s="24"/>
      <c r="JJM84" s="24"/>
      <c r="JJN84" s="24"/>
      <c r="JJO84" s="24"/>
      <c r="JJP84" s="24"/>
      <c r="JJQ84" s="24"/>
      <c r="JJR84" s="24"/>
      <c r="JJS84" s="24"/>
      <c r="JJT84" s="24"/>
      <c r="JJU84" s="24"/>
      <c r="JJV84" s="24"/>
      <c r="JJW84" s="24"/>
      <c r="JJX84" s="24"/>
      <c r="JJY84" s="24"/>
      <c r="JJZ84" s="24"/>
      <c r="JKA84" s="24"/>
      <c r="JKB84" s="24"/>
      <c r="JKC84" s="24"/>
      <c r="JKD84" s="24"/>
      <c r="JKE84" s="24"/>
      <c r="JKF84" s="24"/>
      <c r="JKG84" s="24"/>
      <c r="JKH84" s="24"/>
      <c r="JKI84" s="24"/>
      <c r="JKJ84" s="24"/>
      <c r="JKK84" s="24"/>
      <c r="JKL84" s="24"/>
      <c r="JKM84" s="24"/>
      <c r="JKN84" s="24"/>
      <c r="JKO84" s="24"/>
      <c r="JKP84" s="24"/>
      <c r="JKQ84" s="24"/>
      <c r="JKR84" s="24"/>
      <c r="JKS84" s="24"/>
      <c r="JKT84" s="24"/>
      <c r="JKU84" s="24"/>
      <c r="JKV84" s="24"/>
      <c r="JKW84" s="24"/>
      <c r="JKX84" s="24"/>
      <c r="JKY84" s="24"/>
      <c r="JKZ84" s="24"/>
      <c r="JLA84" s="24"/>
      <c r="JLB84" s="24"/>
      <c r="JLC84" s="24"/>
      <c r="JLD84" s="24"/>
      <c r="JLE84" s="24"/>
      <c r="JLF84" s="24"/>
      <c r="JLG84" s="24"/>
      <c r="JLH84" s="24"/>
      <c r="JLI84" s="24"/>
      <c r="JLJ84" s="24"/>
      <c r="JLK84" s="24"/>
      <c r="JLL84" s="24"/>
      <c r="JLM84" s="24"/>
      <c r="JLN84" s="24"/>
      <c r="JLO84" s="24"/>
      <c r="JLP84" s="24"/>
      <c r="JLQ84" s="24"/>
      <c r="JLR84" s="24"/>
      <c r="JLS84" s="24"/>
      <c r="JLT84" s="24"/>
      <c r="JLU84" s="24"/>
      <c r="JLV84" s="24"/>
      <c r="JLW84" s="24"/>
      <c r="JLX84" s="24"/>
      <c r="JLY84" s="24"/>
      <c r="JLZ84" s="24"/>
      <c r="JMA84" s="24"/>
      <c r="JMB84" s="24"/>
      <c r="JMC84" s="24"/>
      <c r="JMD84" s="24"/>
      <c r="JME84" s="24"/>
      <c r="JMF84" s="24"/>
      <c r="JMG84" s="24"/>
      <c r="JMH84" s="24"/>
      <c r="JMI84" s="24"/>
      <c r="JMJ84" s="24"/>
      <c r="JMK84" s="24"/>
      <c r="JML84" s="24"/>
      <c r="JMM84" s="24"/>
      <c r="JMN84" s="24"/>
      <c r="JMO84" s="24"/>
      <c r="JMP84" s="24"/>
      <c r="JMQ84" s="24"/>
      <c r="JMR84" s="24"/>
      <c r="JMS84" s="24"/>
      <c r="JMT84" s="24"/>
      <c r="JMU84" s="24"/>
      <c r="JMV84" s="24"/>
      <c r="JMW84" s="24"/>
      <c r="JMX84" s="24"/>
      <c r="JMY84" s="24"/>
      <c r="JMZ84" s="24"/>
      <c r="JNA84" s="24"/>
      <c r="JNB84" s="24"/>
      <c r="JNC84" s="24"/>
      <c r="JND84" s="24"/>
      <c r="JNE84" s="24"/>
      <c r="JNF84" s="24"/>
      <c r="JNG84" s="24"/>
      <c r="JNH84" s="24"/>
      <c r="JNI84" s="24"/>
      <c r="JNJ84" s="24"/>
      <c r="JNK84" s="24"/>
      <c r="JNL84" s="24"/>
      <c r="JNM84" s="24"/>
      <c r="JNN84" s="24"/>
      <c r="JNO84" s="24"/>
      <c r="JNP84" s="24"/>
      <c r="JNQ84" s="24"/>
      <c r="JNR84" s="24"/>
      <c r="JNS84" s="24"/>
      <c r="JNT84" s="24"/>
      <c r="JNU84" s="24"/>
      <c r="JNV84" s="24"/>
      <c r="JNW84" s="24"/>
      <c r="JNX84" s="24"/>
      <c r="JNY84" s="24"/>
      <c r="JNZ84" s="24"/>
      <c r="JOA84" s="24"/>
      <c r="JOB84" s="24"/>
      <c r="JOC84" s="24"/>
      <c r="JOD84" s="24"/>
      <c r="JOE84" s="24"/>
      <c r="JOF84" s="24"/>
      <c r="JOG84" s="24"/>
      <c r="JOH84" s="24"/>
      <c r="JOI84" s="24"/>
      <c r="JOJ84" s="24"/>
      <c r="JOK84" s="24"/>
      <c r="JOL84" s="24"/>
      <c r="JOM84" s="24"/>
      <c r="JON84" s="24"/>
      <c r="JOO84" s="24"/>
      <c r="JOP84" s="24"/>
      <c r="JOQ84" s="24"/>
      <c r="JOR84" s="24"/>
      <c r="JOS84" s="24"/>
      <c r="JOT84" s="24"/>
      <c r="JOU84" s="24"/>
      <c r="JOV84" s="24"/>
      <c r="JOW84" s="24"/>
      <c r="JOX84" s="24"/>
      <c r="JOY84" s="24"/>
      <c r="JOZ84" s="24"/>
      <c r="JPA84" s="24"/>
      <c r="JPB84" s="24"/>
      <c r="JPC84" s="24"/>
      <c r="JPD84" s="24"/>
      <c r="JPE84" s="24"/>
      <c r="JPF84" s="24"/>
      <c r="JPG84" s="24"/>
      <c r="JPH84" s="24"/>
      <c r="JPI84" s="24"/>
      <c r="JPJ84" s="24"/>
      <c r="JPK84" s="24"/>
      <c r="JPL84" s="24"/>
      <c r="JPM84" s="24"/>
      <c r="JPN84" s="24"/>
      <c r="JPO84" s="24"/>
      <c r="JPP84" s="24"/>
      <c r="JPQ84" s="24"/>
      <c r="JPR84" s="24"/>
      <c r="JPS84" s="24"/>
      <c r="JPT84" s="24"/>
      <c r="JPU84" s="24"/>
      <c r="JPV84" s="24"/>
      <c r="JPW84" s="24"/>
      <c r="JPX84" s="24"/>
      <c r="JPY84" s="24"/>
      <c r="JPZ84" s="24"/>
      <c r="JQA84" s="24"/>
      <c r="JQB84" s="24"/>
      <c r="JQC84" s="24"/>
      <c r="JQD84" s="24"/>
      <c r="JQE84" s="24"/>
      <c r="JQF84" s="24"/>
      <c r="JQG84" s="24"/>
      <c r="JQH84" s="24"/>
      <c r="JQI84" s="24"/>
      <c r="JQJ84" s="24"/>
      <c r="JQK84" s="24"/>
      <c r="JQL84" s="24"/>
      <c r="JQM84" s="24"/>
      <c r="JQN84" s="24"/>
      <c r="JQO84" s="24"/>
      <c r="JQP84" s="24"/>
      <c r="JQQ84" s="24"/>
      <c r="JQR84" s="24"/>
      <c r="JQS84" s="24"/>
      <c r="JQT84" s="24"/>
      <c r="JQU84" s="24"/>
      <c r="JQV84" s="24"/>
      <c r="JQW84" s="24"/>
      <c r="JQX84" s="24"/>
      <c r="JQY84" s="24"/>
      <c r="JQZ84" s="24"/>
      <c r="JRA84" s="24"/>
      <c r="JRB84" s="24"/>
      <c r="JRC84" s="24"/>
      <c r="JRD84" s="24"/>
      <c r="JRE84" s="24"/>
      <c r="JRF84" s="24"/>
      <c r="JRG84" s="24"/>
      <c r="JRH84" s="24"/>
      <c r="JRI84" s="24"/>
      <c r="JRJ84" s="24"/>
      <c r="JRK84" s="24"/>
      <c r="JRL84" s="24"/>
      <c r="JRM84" s="24"/>
      <c r="JRN84" s="24"/>
      <c r="JRO84" s="24"/>
      <c r="JRP84" s="24"/>
      <c r="JRQ84" s="24"/>
      <c r="JRR84" s="24"/>
      <c r="JRS84" s="24"/>
      <c r="JRT84" s="24"/>
      <c r="JRU84" s="24"/>
      <c r="JRV84" s="24"/>
      <c r="JRW84" s="24"/>
      <c r="JRX84" s="24"/>
      <c r="JRY84" s="24"/>
      <c r="JRZ84" s="24"/>
      <c r="JSA84" s="24"/>
      <c r="JSB84" s="24"/>
      <c r="JSC84" s="24"/>
      <c r="JSD84" s="24"/>
      <c r="JSE84" s="24"/>
      <c r="JSF84" s="24"/>
      <c r="JSG84" s="24"/>
      <c r="JSH84" s="24"/>
      <c r="JSI84" s="24"/>
      <c r="JSJ84" s="24"/>
      <c r="JSK84" s="24"/>
      <c r="JSL84" s="24"/>
      <c r="JSM84" s="24"/>
      <c r="JSN84" s="24"/>
      <c r="JSO84" s="24"/>
      <c r="JSP84" s="24"/>
      <c r="JSQ84" s="24"/>
      <c r="JSR84" s="24"/>
      <c r="JSS84" s="24"/>
      <c r="JST84" s="24"/>
      <c r="JSU84" s="24"/>
      <c r="JSV84" s="24"/>
      <c r="JSW84" s="24"/>
      <c r="JSX84" s="24"/>
      <c r="JSY84" s="24"/>
      <c r="JSZ84" s="24"/>
      <c r="JTA84" s="24"/>
      <c r="JTB84" s="24"/>
      <c r="JTC84" s="24"/>
      <c r="JTD84" s="24"/>
      <c r="JTE84" s="24"/>
      <c r="JTF84" s="24"/>
      <c r="JTG84" s="24"/>
      <c r="JTH84" s="24"/>
      <c r="JTI84" s="24"/>
      <c r="JTJ84" s="24"/>
      <c r="JTK84" s="24"/>
      <c r="JTL84" s="24"/>
      <c r="JTM84" s="24"/>
      <c r="JTN84" s="24"/>
      <c r="JTO84" s="24"/>
      <c r="JTP84" s="24"/>
      <c r="JTQ84" s="24"/>
      <c r="JTR84" s="24"/>
      <c r="JTS84" s="24"/>
      <c r="JTT84" s="24"/>
      <c r="JTU84" s="24"/>
      <c r="JTV84" s="24"/>
      <c r="JTW84" s="24"/>
      <c r="JTX84" s="24"/>
      <c r="JTY84" s="24"/>
      <c r="JTZ84" s="24"/>
      <c r="JUA84" s="24"/>
      <c r="JUB84" s="24"/>
      <c r="JUC84" s="24"/>
      <c r="JUD84" s="24"/>
      <c r="JUE84" s="24"/>
      <c r="JUF84" s="24"/>
      <c r="JUG84" s="24"/>
      <c r="JUH84" s="24"/>
      <c r="JUI84" s="24"/>
      <c r="JUJ84" s="24"/>
      <c r="JUK84" s="24"/>
      <c r="JUL84" s="24"/>
      <c r="JUM84" s="24"/>
      <c r="JUN84" s="24"/>
      <c r="JUO84" s="24"/>
      <c r="JUP84" s="24"/>
      <c r="JUQ84" s="24"/>
      <c r="JUR84" s="24"/>
      <c r="JUS84" s="24"/>
      <c r="JUT84" s="24"/>
      <c r="JUU84" s="24"/>
      <c r="JUV84" s="24"/>
      <c r="JUW84" s="24"/>
      <c r="JUX84" s="24"/>
      <c r="JUY84" s="24"/>
      <c r="JUZ84" s="24"/>
      <c r="JVA84" s="24"/>
      <c r="JVB84" s="24"/>
      <c r="JVC84" s="24"/>
      <c r="JVD84" s="24"/>
      <c r="JVE84" s="24"/>
      <c r="JVF84" s="24"/>
      <c r="JVG84" s="24"/>
      <c r="JVH84" s="24"/>
      <c r="JVI84" s="24"/>
      <c r="JVJ84" s="24"/>
      <c r="JVK84" s="24"/>
      <c r="JVL84" s="24"/>
      <c r="JVM84" s="24"/>
      <c r="JVN84" s="24"/>
      <c r="JVO84" s="24"/>
      <c r="JVP84" s="24"/>
      <c r="JVQ84" s="24"/>
      <c r="JVR84" s="24"/>
      <c r="JVS84" s="24"/>
      <c r="JVT84" s="24"/>
      <c r="JVU84" s="24"/>
      <c r="JVV84" s="24"/>
      <c r="JVW84" s="24"/>
      <c r="JVX84" s="24"/>
      <c r="JVY84" s="24"/>
      <c r="JVZ84" s="24"/>
      <c r="JWA84" s="24"/>
      <c r="JWB84" s="24"/>
      <c r="JWC84" s="24"/>
      <c r="JWD84" s="24"/>
      <c r="JWE84" s="24"/>
      <c r="JWF84" s="24"/>
      <c r="JWG84" s="24"/>
      <c r="JWH84" s="24"/>
      <c r="JWI84" s="24"/>
      <c r="JWJ84" s="24"/>
      <c r="JWK84" s="24"/>
      <c r="JWL84" s="24"/>
      <c r="JWM84" s="24"/>
      <c r="JWN84" s="24"/>
      <c r="JWO84" s="24"/>
      <c r="JWP84" s="24"/>
      <c r="JWQ84" s="24"/>
      <c r="JWR84" s="24"/>
      <c r="JWS84" s="24"/>
      <c r="JWT84" s="24"/>
      <c r="JWU84" s="24"/>
      <c r="JWV84" s="24"/>
      <c r="JWW84" s="24"/>
      <c r="JWX84" s="24"/>
      <c r="JWY84" s="24"/>
      <c r="JWZ84" s="24"/>
      <c r="JXA84" s="24"/>
      <c r="JXB84" s="24"/>
      <c r="JXC84" s="24"/>
      <c r="JXD84" s="24"/>
      <c r="JXE84" s="24"/>
      <c r="JXF84" s="24"/>
      <c r="JXG84" s="24"/>
      <c r="JXH84" s="24"/>
      <c r="JXI84" s="24"/>
      <c r="JXJ84" s="24"/>
      <c r="JXK84" s="24"/>
      <c r="JXL84" s="24"/>
      <c r="JXM84" s="24"/>
      <c r="JXN84" s="24"/>
      <c r="JXO84" s="24"/>
      <c r="JXP84" s="24"/>
      <c r="JXQ84" s="24"/>
      <c r="JXR84" s="24"/>
      <c r="JXS84" s="24"/>
      <c r="JXT84" s="24"/>
      <c r="JXU84" s="24"/>
      <c r="JXV84" s="24"/>
      <c r="JXW84" s="24"/>
      <c r="JXX84" s="24"/>
      <c r="JXY84" s="24"/>
      <c r="JXZ84" s="24"/>
      <c r="JYA84" s="24"/>
      <c r="JYB84" s="24"/>
      <c r="JYC84" s="24"/>
      <c r="JYD84" s="24"/>
      <c r="JYE84" s="24"/>
      <c r="JYF84" s="24"/>
      <c r="JYG84" s="24"/>
      <c r="JYH84" s="24"/>
      <c r="JYI84" s="24"/>
      <c r="JYJ84" s="24"/>
      <c r="JYK84" s="24"/>
      <c r="JYL84" s="24"/>
      <c r="JYM84" s="24"/>
      <c r="JYN84" s="24"/>
      <c r="JYO84" s="24"/>
      <c r="JYP84" s="24"/>
      <c r="JYQ84" s="24"/>
      <c r="JYR84" s="24"/>
      <c r="JYS84" s="24"/>
      <c r="JYT84" s="24"/>
      <c r="JYU84" s="24"/>
      <c r="JYV84" s="24"/>
      <c r="JYW84" s="24"/>
      <c r="JYX84" s="24"/>
      <c r="JYY84" s="24"/>
      <c r="JYZ84" s="24"/>
      <c r="JZA84" s="24"/>
      <c r="JZB84" s="24"/>
      <c r="JZC84" s="24"/>
      <c r="JZD84" s="24"/>
      <c r="JZE84" s="24"/>
      <c r="JZF84" s="24"/>
      <c r="JZG84" s="24"/>
      <c r="JZH84" s="24"/>
      <c r="JZI84" s="24"/>
      <c r="JZJ84" s="24"/>
      <c r="JZK84" s="24"/>
      <c r="JZL84" s="24"/>
      <c r="JZM84" s="24"/>
      <c r="JZN84" s="24"/>
      <c r="JZO84" s="24"/>
      <c r="JZP84" s="24"/>
      <c r="JZQ84" s="24"/>
      <c r="JZR84" s="24"/>
      <c r="JZS84" s="24"/>
      <c r="JZT84" s="24"/>
      <c r="JZU84" s="24"/>
      <c r="JZV84" s="24"/>
      <c r="JZW84" s="24"/>
      <c r="JZX84" s="24"/>
      <c r="JZY84" s="24"/>
      <c r="JZZ84" s="24"/>
      <c r="KAA84" s="24"/>
      <c r="KAB84" s="24"/>
      <c r="KAC84" s="24"/>
      <c r="KAD84" s="24"/>
      <c r="KAE84" s="24"/>
      <c r="KAF84" s="24"/>
      <c r="KAG84" s="24"/>
      <c r="KAH84" s="24"/>
      <c r="KAI84" s="24"/>
      <c r="KAJ84" s="24"/>
      <c r="KAK84" s="24"/>
      <c r="KAL84" s="24"/>
      <c r="KAM84" s="24"/>
      <c r="KAN84" s="24"/>
      <c r="KAO84" s="24"/>
      <c r="KAP84" s="24"/>
      <c r="KAQ84" s="24"/>
      <c r="KAR84" s="24"/>
      <c r="KAS84" s="24"/>
      <c r="KAT84" s="24"/>
      <c r="KAU84" s="24"/>
      <c r="KAV84" s="24"/>
      <c r="KAW84" s="24"/>
      <c r="KAX84" s="24"/>
      <c r="KAY84" s="24"/>
      <c r="KAZ84" s="24"/>
      <c r="KBA84" s="24"/>
      <c r="KBB84" s="24"/>
      <c r="KBC84" s="24"/>
      <c r="KBD84" s="24"/>
      <c r="KBE84" s="24"/>
      <c r="KBF84" s="24"/>
      <c r="KBG84" s="24"/>
      <c r="KBH84" s="24"/>
      <c r="KBI84" s="24"/>
      <c r="KBJ84" s="24"/>
      <c r="KBK84" s="24"/>
      <c r="KBL84" s="24"/>
      <c r="KBM84" s="24"/>
      <c r="KBN84" s="24"/>
      <c r="KBO84" s="24"/>
      <c r="KBP84" s="24"/>
      <c r="KBQ84" s="24"/>
      <c r="KBR84" s="24"/>
      <c r="KBS84" s="24"/>
      <c r="KBT84" s="24"/>
      <c r="KBU84" s="24"/>
      <c r="KBV84" s="24"/>
      <c r="KBW84" s="24"/>
      <c r="KBX84" s="24"/>
      <c r="KBY84" s="24"/>
      <c r="KBZ84" s="24"/>
      <c r="KCA84" s="24"/>
      <c r="KCB84" s="24"/>
      <c r="KCC84" s="24"/>
      <c r="KCD84" s="24"/>
      <c r="KCE84" s="24"/>
      <c r="KCF84" s="24"/>
      <c r="KCG84" s="24"/>
      <c r="KCH84" s="24"/>
      <c r="KCI84" s="24"/>
      <c r="KCJ84" s="24"/>
      <c r="KCK84" s="24"/>
      <c r="KCL84" s="24"/>
      <c r="KCM84" s="24"/>
      <c r="KCN84" s="24"/>
      <c r="KCO84" s="24"/>
      <c r="KCP84" s="24"/>
      <c r="KCQ84" s="24"/>
      <c r="KCR84" s="24"/>
      <c r="KCS84" s="24"/>
      <c r="KCT84" s="24"/>
      <c r="KCU84" s="24"/>
      <c r="KCV84" s="24"/>
      <c r="KCW84" s="24"/>
      <c r="KCX84" s="24"/>
      <c r="KCY84" s="24"/>
      <c r="KCZ84" s="24"/>
      <c r="KDA84" s="24"/>
      <c r="KDB84" s="24"/>
      <c r="KDC84" s="24"/>
      <c r="KDD84" s="24"/>
      <c r="KDE84" s="24"/>
      <c r="KDF84" s="24"/>
      <c r="KDG84" s="24"/>
      <c r="KDH84" s="24"/>
      <c r="KDI84" s="24"/>
      <c r="KDJ84" s="24"/>
      <c r="KDK84" s="24"/>
      <c r="KDL84" s="24"/>
      <c r="KDM84" s="24"/>
      <c r="KDN84" s="24"/>
      <c r="KDO84" s="24"/>
      <c r="KDP84" s="24"/>
      <c r="KDQ84" s="24"/>
      <c r="KDR84" s="24"/>
      <c r="KDS84" s="24"/>
      <c r="KDT84" s="24"/>
      <c r="KDU84" s="24"/>
      <c r="KDV84" s="24"/>
      <c r="KDW84" s="24"/>
      <c r="KDX84" s="24"/>
      <c r="KDY84" s="24"/>
      <c r="KDZ84" s="24"/>
      <c r="KEA84" s="24"/>
      <c r="KEB84" s="24"/>
      <c r="KEC84" s="24"/>
      <c r="KED84" s="24"/>
      <c r="KEE84" s="24"/>
      <c r="KEF84" s="24"/>
      <c r="KEG84" s="24"/>
      <c r="KEH84" s="24"/>
      <c r="KEI84" s="24"/>
      <c r="KEJ84" s="24"/>
      <c r="KEK84" s="24"/>
      <c r="KEL84" s="24"/>
      <c r="KEM84" s="24"/>
      <c r="KEN84" s="24"/>
      <c r="KEO84" s="24"/>
      <c r="KEP84" s="24"/>
      <c r="KEQ84" s="24"/>
      <c r="KER84" s="24"/>
      <c r="KES84" s="24"/>
      <c r="KET84" s="24"/>
      <c r="KEU84" s="24"/>
      <c r="KEV84" s="24"/>
      <c r="KEW84" s="24"/>
      <c r="KEX84" s="24"/>
      <c r="KEY84" s="24"/>
      <c r="KEZ84" s="24"/>
      <c r="KFA84" s="24"/>
      <c r="KFB84" s="24"/>
      <c r="KFC84" s="24"/>
      <c r="KFD84" s="24"/>
      <c r="KFE84" s="24"/>
      <c r="KFF84" s="24"/>
      <c r="KFG84" s="24"/>
      <c r="KFH84" s="24"/>
      <c r="KFI84" s="24"/>
      <c r="KFJ84" s="24"/>
      <c r="KFK84" s="24"/>
      <c r="KFL84" s="24"/>
      <c r="KFM84" s="24"/>
      <c r="KFN84" s="24"/>
      <c r="KFO84" s="24"/>
      <c r="KFP84" s="24"/>
      <c r="KFQ84" s="24"/>
      <c r="KFR84" s="24"/>
      <c r="KFS84" s="24"/>
      <c r="KFT84" s="24"/>
      <c r="KFU84" s="24"/>
      <c r="KFV84" s="24"/>
      <c r="KFW84" s="24"/>
      <c r="KFX84" s="24"/>
      <c r="KFY84" s="24"/>
      <c r="KFZ84" s="24"/>
      <c r="KGA84" s="24"/>
      <c r="KGB84" s="24"/>
      <c r="KGC84" s="24"/>
      <c r="KGD84" s="24"/>
      <c r="KGE84" s="24"/>
      <c r="KGF84" s="24"/>
      <c r="KGG84" s="24"/>
      <c r="KGH84" s="24"/>
      <c r="KGI84" s="24"/>
      <c r="KGJ84" s="24"/>
      <c r="KGK84" s="24"/>
      <c r="KGL84" s="24"/>
      <c r="KGM84" s="24"/>
      <c r="KGN84" s="24"/>
      <c r="KGO84" s="24"/>
      <c r="KGP84" s="24"/>
      <c r="KGQ84" s="24"/>
      <c r="KGR84" s="24"/>
      <c r="KGS84" s="24"/>
      <c r="KGT84" s="24"/>
      <c r="KGU84" s="24"/>
      <c r="KGV84" s="24"/>
      <c r="KGW84" s="24"/>
      <c r="KGX84" s="24"/>
      <c r="KGY84" s="24"/>
      <c r="KGZ84" s="24"/>
      <c r="KHA84" s="24"/>
      <c r="KHB84" s="24"/>
      <c r="KHC84" s="24"/>
      <c r="KHD84" s="24"/>
      <c r="KHE84" s="24"/>
      <c r="KHF84" s="24"/>
      <c r="KHG84" s="24"/>
      <c r="KHH84" s="24"/>
      <c r="KHI84" s="24"/>
      <c r="KHJ84" s="24"/>
      <c r="KHK84" s="24"/>
      <c r="KHL84" s="24"/>
      <c r="KHM84" s="24"/>
      <c r="KHN84" s="24"/>
      <c r="KHO84" s="24"/>
      <c r="KHP84" s="24"/>
      <c r="KHQ84" s="24"/>
      <c r="KHR84" s="24"/>
      <c r="KHS84" s="24"/>
      <c r="KHT84" s="24"/>
      <c r="KHU84" s="24"/>
      <c r="KHV84" s="24"/>
      <c r="KHW84" s="24"/>
      <c r="KHX84" s="24"/>
      <c r="KHY84" s="24"/>
      <c r="KHZ84" s="24"/>
      <c r="KIA84" s="24"/>
      <c r="KIB84" s="24"/>
      <c r="KIC84" s="24"/>
      <c r="KID84" s="24"/>
      <c r="KIE84" s="24"/>
      <c r="KIF84" s="24"/>
      <c r="KIG84" s="24"/>
      <c r="KIH84" s="24"/>
      <c r="KII84" s="24"/>
      <c r="KIJ84" s="24"/>
      <c r="KIK84" s="24"/>
      <c r="KIL84" s="24"/>
      <c r="KIM84" s="24"/>
      <c r="KIN84" s="24"/>
      <c r="KIO84" s="24"/>
      <c r="KIP84" s="24"/>
      <c r="KIQ84" s="24"/>
      <c r="KIR84" s="24"/>
      <c r="KIS84" s="24"/>
      <c r="KIT84" s="24"/>
      <c r="KIU84" s="24"/>
      <c r="KIV84" s="24"/>
      <c r="KIW84" s="24"/>
      <c r="KIX84" s="24"/>
      <c r="KIY84" s="24"/>
      <c r="KIZ84" s="24"/>
      <c r="KJA84" s="24"/>
      <c r="KJB84" s="24"/>
      <c r="KJC84" s="24"/>
      <c r="KJD84" s="24"/>
      <c r="KJE84" s="24"/>
      <c r="KJF84" s="24"/>
      <c r="KJG84" s="24"/>
      <c r="KJH84" s="24"/>
      <c r="KJI84" s="24"/>
      <c r="KJJ84" s="24"/>
      <c r="KJK84" s="24"/>
      <c r="KJL84" s="24"/>
      <c r="KJM84" s="24"/>
      <c r="KJN84" s="24"/>
      <c r="KJO84" s="24"/>
      <c r="KJP84" s="24"/>
      <c r="KJQ84" s="24"/>
      <c r="KJR84" s="24"/>
      <c r="KJS84" s="24"/>
      <c r="KJT84" s="24"/>
      <c r="KJU84" s="24"/>
      <c r="KJV84" s="24"/>
      <c r="KJW84" s="24"/>
      <c r="KJX84" s="24"/>
      <c r="KJY84" s="24"/>
      <c r="KJZ84" s="24"/>
      <c r="KKA84" s="24"/>
      <c r="KKB84" s="24"/>
      <c r="KKC84" s="24"/>
      <c r="KKD84" s="24"/>
      <c r="KKE84" s="24"/>
      <c r="KKF84" s="24"/>
      <c r="KKG84" s="24"/>
      <c r="KKH84" s="24"/>
      <c r="KKI84" s="24"/>
      <c r="KKJ84" s="24"/>
      <c r="KKK84" s="24"/>
      <c r="KKL84" s="24"/>
      <c r="KKM84" s="24"/>
      <c r="KKN84" s="24"/>
      <c r="KKO84" s="24"/>
      <c r="KKP84" s="24"/>
      <c r="KKQ84" s="24"/>
      <c r="KKR84" s="24"/>
      <c r="KKS84" s="24"/>
      <c r="KKT84" s="24"/>
      <c r="KKU84" s="24"/>
      <c r="KKV84" s="24"/>
      <c r="KKW84" s="24"/>
      <c r="KKX84" s="24"/>
      <c r="KKY84" s="24"/>
      <c r="KKZ84" s="24"/>
      <c r="KLA84" s="24"/>
      <c r="KLB84" s="24"/>
      <c r="KLC84" s="24"/>
      <c r="KLD84" s="24"/>
      <c r="KLE84" s="24"/>
      <c r="KLF84" s="24"/>
      <c r="KLG84" s="24"/>
      <c r="KLH84" s="24"/>
      <c r="KLI84" s="24"/>
      <c r="KLJ84" s="24"/>
      <c r="KLK84" s="24"/>
      <c r="KLL84" s="24"/>
      <c r="KLM84" s="24"/>
      <c r="KLN84" s="24"/>
      <c r="KLO84" s="24"/>
      <c r="KLP84" s="24"/>
      <c r="KLQ84" s="24"/>
      <c r="KLR84" s="24"/>
      <c r="KLS84" s="24"/>
      <c r="KLT84" s="24"/>
      <c r="KLU84" s="24"/>
      <c r="KLV84" s="24"/>
      <c r="KLW84" s="24"/>
      <c r="KLX84" s="24"/>
      <c r="KLY84" s="24"/>
      <c r="KLZ84" s="24"/>
      <c r="KMA84" s="24"/>
      <c r="KMB84" s="24"/>
      <c r="KMC84" s="24"/>
      <c r="KMD84" s="24"/>
      <c r="KME84" s="24"/>
      <c r="KMF84" s="24"/>
      <c r="KMG84" s="24"/>
      <c r="KMH84" s="24"/>
      <c r="KMI84" s="24"/>
      <c r="KMJ84" s="24"/>
      <c r="KMK84" s="24"/>
      <c r="KML84" s="24"/>
      <c r="KMM84" s="24"/>
      <c r="KMN84" s="24"/>
      <c r="KMO84" s="24"/>
      <c r="KMP84" s="24"/>
      <c r="KMQ84" s="24"/>
      <c r="KMR84" s="24"/>
      <c r="KMS84" s="24"/>
      <c r="KMT84" s="24"/>
      <c r="KMU84" s="24"/>
      <c r="KMV84" s="24"/>
      <c r="KMW84" s="24"/>
      <c r="KMX84" s="24"/>
      <c r="KMY84" s="24"/>
      <c r="KMZ84" s="24"/>
      <c r="KNA84" s="24"/>
      <c r="KNB84" s="24"/>
      <c r="KNC84" s="24"/>
      <c r="KND84" s="24"/>
      <c r="KNE84" s="24"/>
      <c r="KNF84" s="24"/>
      <c r="KNG84" s="24"/>
      <c r="KNH84" s="24"/>
      <c r="KNI84" s="24"/>
      <c r="KNJ84" s="24"/>
      <c r="KNK84" s="24"/>
      <c r="KNL84" s="24"/>
      <c r="KNM84" s="24"/>
      <c r="KNN84" s="24"/>
      <c r="KNO84" s="24"/>
      <c r="KNP84" s="24"/>
      <c r="KNQ84" s="24"/>
      <c r="KNR84" s="24"/>
      <c r="KNS84" s="24"/>
      <c r="KNT84" s="24"/>
      <c r="KNU84" s="24"/>
      <c r="KNV84" s="24"/>
      <c r="KNW84" s="24"/>
      <c r="KNX84" s="24"/>
      <c r="KNY84" s="24"/>
      <c r="KNZ84" s="24"/>
      <c r="KOA84" s="24"/>
      <c r="KOB84" s="24"/>
      <c r="KOC84" s="24"/>
      <c r="KOD84" s="24"/>
      <c r="KOE84" s="24"/>
      <c r="KOF84" s="24"/>
      <c r="KOG84" s="24"/>
      <c r="KOH84" s="24"/>
      <c r="KOI84" s="24"/>
      <c r="KOJ84" s="24"/>
      <c r="KOK84" s="24"/>
      <c r="KOL84" s="24"/>
      <c r="KOM84" s="24"/>
      <c r="KON84" s="24"/>
      <c r="KOO84" s="24"/>
      <c r="KOP84" s="24"/>
      <c r="KOQ84" s="24"/>
      <c r="KOR84" s="24"/>
      <c r="KOS84" s="24"/>
      <c r="KOT84" s="24"/>
      <c r="KOU84" s="24"/>
      <c r="KOV84" s="24"/>
      <c r="KOW84" s="24"/>
      <c r="KOX84" s="24"/>
      <c r="KOY84" s="24"/>
      <c r="KOZ84" s="24"/>
      <c r="KPA84" s="24"/>
      <c r="KPB84" s="24"/>
      <c r="KPC84" s="24"/>
      <c r="KPD84" s="24"/>
      <c r="KPE84" s="24"/>
      <c r="KPF84" s="24"/>
      <c r="KPG84" s="24"/>
      <c r="KPH84" s="24"/>
      <c r="KPI84" s="24"/>
      <c r="KPJ84" s="24"/>
      <c r="KPK84" s="24"/>
      <c r="KPL84" s="24"/>
      <c r="KPM84" s="24"/>
      <c r="KPN84" s="24"/>
      <c r="KPO84" s="24"/>
      <c r="KPP84" s="24"/>
      <c r="KPQ84" s="24"/>
      <c r="KPR84" s="24"/>
      <c r="KPS84" s="24"/>
      <c r="KPT84" s="24"/>
      <c r="KPU84" s="24"/>
      <c r="KPV84" s="24"/>
      <c r="KPW84" s="24"/>
      <c r="KPX84" s="24"/>
      <c r="KPY84" s="24"/>
      <c r="KPZ84" s="24"/>
      <c r="KQA84" s="24"/>
      <c r="KQB84" s="24"/>
      <c r="KQC84" s="24"/>
      <c r="KQD84" s="24"/>
      <c r="KQE84" s="24"/>
      <c r="KQF84" s="24"/>
      <c r="KQG84" s="24"/>
      <c r="KQH84" s="24"/>
      <c r="KQI84" s="24"/>
      <c r="KQJ84" s="24"/>
      <c r="KQK84" s="24"/>
      <c r="KQL84" s="24"/>
      <c r="KQM84" s="24"/>
      <c r="KQN84" s="24"/>
      <c r="KQO84" s="24"/>
      <c r="KQP84" s="24"/>
      <c r="KQQ84" s="24"/>
      <c r="KQR84" s="24"/>
      <c r="KQS84" s="24"/>
      <c r="KQT84" s="24"/>
      <c r="KQU84" s="24"/>
      <c r="KQV84" s="24"/>
      <c r="KQW84" s="24"/>
      <c r="KQX84" s="24"/>
      <c r="KQY84" s="24"/>
      <c r="KQZ84" s="24"/>
      <c r="KRA84" s="24"/>
      <c r="KRB84" s="24"/>
      <c r="KRC84" s="24"/>
      <c r="KRD84" s="24"/>
      <c r="KRE84" s="24"/>
      <c r="KRF84" s="24"/>
      <c r="KRG84" s="24"/>
      <c r="KRH84" s="24"/>
      <c r="KRI84" s="24"/>
      <c r="KRJ84" s="24"/>
      <c r="KRK84" s="24"/>
      <c r="KRL84" s="24"/>
      <c r="KRM84" s="24"/>
      <c r="KRN84" s="24"/>
      <c r="KRO84" s="24"/>
      <c r="KRP84" s="24"/>
      <c r="KRQ84" s="24"/>
      <c r="KRR84" s="24"/>
      <c r="KRS84" s="24"/>
      <c r="KRT84" s="24"/>
      <c r="KRU84" s="24"/>
      <c r="KRV84" s="24"/>
      <c r="KRW84" s="24"/>
      <c r="KRX84" s="24"/>
      <c r="KRY84" s="24"/>
      <c r="KRZ84" s="24"/>
      <c r="KSA84" s="24"/>
      <c r="KSB84" s="24"/>
      <c r="KSC84" s="24"/>
      <c r="KSD84" s="24"/>
      <c r="KSE84" s="24"/>
      <c r="KSF84" s="24"/>
      <c r="KSG84" s="24"/>
      <c r="KSH84" s="24"/>
      <c r="KSI84" s="24"/>
      <c r="KSJ84" s="24"/>
      <c r="KSK84" s="24"/>
      <c r="KSL84" s="24"/>
      <c r="KSM84" s="24"/>
      <c r="KSN84" s="24"/>
      <c r="KSO84" s="24"/>
      <c r="KSP84" s="24"/>
      <c r="KSQ84" s="24"/>
      <c r="KSR84" s="24"/>
      <c r="KSS84" s="24"/>
      <c r="KST84" s="24"/>
      <c r="KSU84" s="24"/>
      <c r="KSV84" s="24"/>
      <c r="KSW84" s="24"/>
      <c r="KSX84" s="24"/>
      <c r="KSY84" s="24"/>
      <c r="KSZ84" s="24"/>
      <c r="KTA84" s="24"/>
      <c r="KTB84" s="24"/>
      <c r="KTC84" s="24"/>
      <c r="KTD84" s="24"/>
      <c r="KTE84" s="24"/>
      <c r="KTF84" s="24"/>
      <c r="KTG84" s="24"/>
      <c r="KTH84" s="24"/>
      <c r="KTI84" s="24"/>
      <c r="KTJ84" s="24"/>
      <c r="KTK84" s="24"/>
      <c r="KTL84" s="24"/>
      <c r="KTM84" s="24"/>
      <c r="KTN84" s="24"/>
      <c r="KTO84" s="24"/>
      <c r="KTP84" s="24"/>
      <c r="KTQ84" s="24"/>
      <c r="KTR84" s="24"/>
      <c r="KTS84" s="24"/>
      <c r="KTT84" s="24"/>
      <c r="KTU84" s="24"/>
      <c r="KTV84" s="24"/>
      <c r="KTW84" s="24"/>
      <c r="KTX84" s="24"/>
      <c r="KTY84" s="24"/>
      <c r="KTZ84" s="24"/>
      <c r="KUA84" s="24"/>
      <c r="KUB84" s="24"/>
      <c r="KUC84" s="24"/>
      <c r="KUD84" s="24"/>
      <c r="KUE84" s="24"/>
      <c r="KUF84" s="24"/>
      <c r="KUG84" s="24"/>
      <c r="KUH84" s="24"/>
      <c r="KUI84" s="24"/>
      <c r="KUJ84" s="24"/>
      <c r="KUK84" s="24"/>
      <c r="KUL84" s="24"/>
      <c r="KUM84" s="24"/>
      <c r="KUN84" s="24"/>
      <c r="KUO84" s="24"/>
      <c r="KUP84" s="24"/>
      <c r="KUQ84" s="24"/>
      <c r="KUR84" s="24"/>
      <c r="KUS84" s="24"/>
      <c r="KUT84" s="24"/>
      <c r="KUU84" s="24"/>
      <c r="KUV84" s="24"/>
      <c r="KUW84" s="24"/>
      <c r="KUX84" s="24"/>
      <c r="KUY84" s="24"/>
      <c r="KUZ84" s="24"/>
      <c r="KVA84" s="24"/>
      <c r="KVB84" s="24"/>
      <c r="KVC84" s="24"/>
      <c r="KVD84" s="24"/>
      <c r="KVE84" s="24"/>
      <c r="KVF84" s="24"/>
      <c r="KVG84" s="24"/>
      <c r="KVH84" s="24"/>
      <c r="KVI84" s="24"/>
      <c r="KVJ84" s="24"/>
      <c r="KVK84" s="24"/>
      <c r="KVL84" s="24"/>
      <c r="KVM84" s="24"/>
      <c r="KVN84" s="24"/>
      <c r="KVO84" s="24"/>
      <c r="KVP84" s="24"/>
      <c r="KVQ84" s="24"/>
      <c r="KVR84" s="24"/>
      <c r="KVS84" s="24"/>
      <c r="KVT84" s="24"/>
      <c r="KVU84" s="24"/>
      <c r="KVV84" s="24"/>
      <c r="KVW84" s="24"/>
      <c r="KVX84" s="24"/>
      <c r="KVY84" s="24"/>
      <c r="KVZ84" s="24"/>
      <c r="KWA84" s="24"/>
      <c r="KWB84" s="24"/>
      <c r="KWC84" s="24"/>
      <c r="KWD84" s="24"/>
      <c r="KWE84" s="24"/>
      <c r="KWF84" s="24"/>
      <c r="KWG84" s="24"/>
      <c r="KWH84" s="24"/>
      <c r="KWI84" s="24"/>
      <c r="KWJ84" s="24"/>
      <c r="KWK84" s="24"/>
      <c r="KWL84" s="24"/>
      <c r="KWM84" s="24"/>
      <c r="KWN84" s="24"/>
      <c r="KWO84" s="24"/>
      <c r="KWP84" s="24"/>
      <c r="KWQ84" s="24"/>
      <c r="KWR84" s="24"/>
      <c r="KWS84" s="24"/>
      <c r="KWT84" s="24"/>
      <c r="KWU84" s="24"/>
      <c r="KWV84" s="24"/>
      <c r="KWW84" s="24"/>
      <c r="KWX84" s="24"/>
      <c r="KWY84" s="24"/>
      <c r="KWZ84" s="24"/>
      <c r="KXA84" s="24"/>
      <c r="KXB84" s="24"/>
      <c r="KXC84" s="24"/>
      <c r="KXD84" s="24"/>
      <c r="KXE84" s="24"/>
      <c r="KXF84" s="24"/>
      <c r="KXG84" s="24"/>
      <c r="KXH84" s="24"/>
      <c r="KXI84" s="24"/>
      <c r="KXJ84" s="24"/>
      <c r="KXK84" s="24"/>
      <c r="KXL84" s="24"/>
      <c r="KXM84" s="24"/>
      <c r="KXN84" s="24"/>
      <c r="KXO84" s="24"/>
      <c r="KXP84" s="24"/>
      <c r="KXQ84" s="24"/>
      <c r="KXR84" s="24"/>
      <c r="KXS84" s="24"/>
      <c r="KXT84" s="24"/>
      <c r="KXU84" s="24"/>
      <c r="KXV84" s="24"/>
      <c r="KXW84" s="24"/>
      <c r="KXX84" s="24"/>
      <c r="KXY84" s="24"/>
      <c r="KXZ84" s="24"/>
      <c r="KYA84" s="24"/>
      <c r="KYB84" s="24"/>
      <c r="KYC84" s="24"/>
      <c r="KYD84" s="24"/>
      <c r="KYE84" s="24"/>
      <c r="KYF84" s="24"/>
      <c r="KYG84" s="24"/>
      <c r="KYH84" s="24"/>
      <c r="KYI84" s="24"/>
      <c r="KYJ84" s="24"/>
      <c r="KYK84" s="24"/>
      <c r="KYL84" s="24"/>
      <c r="KYM84" s="24"/>
      <c r="KYN84" s="24"/>
      <c r="KYO84" s="24"/>
      <c r="KYP84" s="24"/>
      <c r="KYQ84" s="24"/>
      <c r="KYR84" s="24"/>
      <c r="KYS84" s="24"/>
      <c r="KYT84" s="24"/>
      <c r="KYU84" s="24"/>
      <c r="KYV84" s="24"/>
      <c r="KYW84" s="24"/>
      <c r="KYX84" s="24"/>
      <c r="KYY84" s="24"/>
      <c r="KYZ84" s="24"/>
      <c r="KZA84" s="24"/>
      <c r="KZB84" s="24"/>
      <c r="KZC84" s="24"/>
      <c r="KZD84" s="24"/>
      <c r="KZE84" s="24"/>
      <c r="KZF84" s="24"/>
      <c r="KZG84" s="24"/>
      <c r="KZH84" s="24"/>
      <c r="KZI84" s="24"/>
      <c r="KZJ84" s="24"/>
      <c r="KZK84" s="24"/>
      <c r="KZL84" s="24"/>
      <c r="KZM84" s="24"/>
      <c r="KZN84" s="24"/>
      <c r="KZO84" s="24"/>
      <c r="KZP84" s="24"/>
      <c r="KZQ84" s="24"/>
      <c r="KZR84" s="24"/>
      <c r="KZS84" s="24"/>
      <c r="KZT84" s="24"/>
      <c r="KZU84" s="24"/>
      <c r="KZV84" s="24"/>
      <c r="KZW84" s="24"/>
      <c r="KZX84" s="24"/>
      <c r="KZY84" s="24"/>
      <c r="KZZ84" s="24"/>
      <c r="LAA84" s="24"/>
      <c r="LAB84" s="24"/>
      <c r="LAC84" s="24"/>
      <c r="LAD84" s="24"/>
      <c r="LAE84" s="24"/>
      <c r="LAF84" s="24"/>
      <c r="LAG84" s="24"/>
      <c r="LAH84" s="24"/>
      <c r="LAI84" s="24"/>
      <c r="LAJ84" s="24"/>
      <c r="LAK84" s="24"/>
      <c r="LAL84" s="24"/>
      <c r="LAM84" s="24"/>
      <c r="LAN84" s="24"/>
      <c r="LAO84" s="24"/>
      <c r="LAP84" s="24"/>
      <c r="LAQ84" s="24"/>
      <c r="LAR84" s="24"/>
      <c r="LAS84" s="24"/>
      <c r="LAT84" s="24"/>
      <c r="LAU84" s="24"/>
      <c r="LAV84" s="24"/>
      <c r="LAW84" s="24"/>
      <c r="LAX84" s="24"/>
      <c r="LAY84" s="24"/>
      <c r="LAZ84" s="24"/>
      <c r="LBA84" s="24"/>
      <c r="LBB84" s="24"/>
      <c r="LBC84" s="24"/>
      <c r="LBD84" s="24"/>
      <c r="LBE84" s="24"/>
      <c r="LBF84" s="24"/>
      <c r="LBG84" s="24"/>
      <c r="LBH84" s="24"/>
      <c r="LBI84" s="24"/>
      <c r="LBJ84" s="24"/>
      <c r="LBK84" s="24"/>
      <c r="LBL84" s="24"/>
      <c r="LBM84" s="24"/>
      <c r="LBN84" s="24"/>
      <c r="LBO84" s="24"/>
      <c r="LBP84" s="24"/>
      <c r="LBQ84" s="24"/>
      <c r="LBR84" s="24"/>
      <c r="LBS84" s="24"/>
      <c r="LBT84" s="24"/>
      <c r="LBU84" s="24"/>
      <c r="LBV84" s="24"/>
      <c r="LBW84" s="24"/>
      <c r="LBX84" s="24"/>
      <c r="LBY84" s="24"/>
      <c r="LBZ84" s="24"/>
      <c r="LCA84" s="24"/>
      <c r="LCB84" s="24"/>
      <c r="LCC84" s="24"/>
      <c r="LCD84" s="24"/>
      <c r="LCE84" s="24"/>
      <c r="LCF84" s="24"/>
      <c r="LCG84" s="24"/>
      <c r="LCH84" s="24"/>
      <c r="LCI84" s="24"/>
      <c r="LCJ84" s="24"/>
      <c r="LCK84" s="24"/>
      <c r="LCL84" s="24"/>
      <c r="LCM84" s="24"/>
      <c r="LCN84" s="24"/>
      <c r="LCO84" s="24"/>
      <c r="LCP84" s="24"/>
      <c r="LCQ84" s="24"/>
      <c r="LCR84" s="24"/>
      <c r="LCS84" s="24"/>
      <c r="LCT84" s="24"/>
      <c r="LCU84" s="24"/>
      <c r="LCV84" s="24"/>
      <c r="LCW84" s="24"/>
      <c r="LCX84" s="24"/>
      <c r="LCY84" s="24"/>
      <c r="LCZ84" s="24"/>
      <c r="LDA84" s="24"/>
      <c r="LDB84" s="24"/>
      <c r="LDC84" s="24"/>
      <c r="LDD84" s="24"/>
      <c r="LDE84" s="24"/>
      <c r="LDF84" s="24"/>
      <c r="LDG84" s="24"/>
      <c r="LDH84" s="24"/>
      <c r="LDI84" s="24"/>
      <c r="LDJ84" s="24"/>
      <c r="LDK84" s="24"/>
      <c r="LDL84" s="24"/>
      <c r="LDM84" s="24"/>
      <c r="LDN84" s="24"/>
      <c r="LDO84" s="24"/>
      <c r="LDP84" s="24"/>
      <c r="LDQ84" s="24"/>
      <c r="LDR84" s="24"/>
      <c r="LDS84" s="24"/>
      <c r="LDT84" s="24"/>
      <c r="LDU84" s="24"/>
      <c r="LDV84" s="24"/>
      <c r="LDW84" s="24"/>
      <c r="LDX84" s="24"/>
      <c r="LDY84" s="24"/>
      <c r="LDZ84" s="24"/>
      <c r="LEA84" s="24"/>
      <c r="LEB84" s="24"/>
      <c r="LEC84" s="24"/>
      <c r="LED84" s="24"/>
      <c r="LEE84" s="24"/>
      <c r="LEF84" s="24"/>
      <c r="LEG84" s="24"/>
      <c r="LEH84" s="24"/>
      <c r="LEI84" s="24"/>
      <c r="LEJ84" s="24"/>
      <c r="LEK84" s="24"/>
      <c r="LEL84" s="24"/>
      <c r="LEM84" s="24"/>
      <c r="LEN84" s="24"/>
      <c r="LEO84" s="24"/>
      <c r="LEP84" s="24"/>
      <c r="LEQ84" s="24"/>
      <c r="LER84" s="24"/>
      <c r="LES84" s="24"/>
      <c r="LET84" s="24"/>
      <c r="LEU84" s="24"/>
      <c r="LEV84" s="24"/>
      <c r="LEW84" s="24"/>
      <c r="LEX84" s="24"/>
      <c r="LEY84" s="24"/>
      <c r="LEZ84" s="24"/>
      <c r="LFA84" s="24"/>
      <c r="LFB84" s="24"/>
      <c r="LFC84" s="24"/>
      <c r="LFD84" s="24"/>
      <c r="LFE84" s="24"/>
      <c r="LFF84" s="24"/>
      <c r="LFG84" s="24"/>
      <c r="LFH84" s="24"/>
      <c r="LFI84" s="24"/>
      <c r="LFJ84" s="24"/>
      <c r="LFK84" s="24"/>
      <c r="LFL84" s="24"/>
      <c r="LFM84" s="24"/>
      <c r="LFN84" s="24"/>
      <c r="LFO84" s="24"/>
      <c r="LFP84" s="24"/>
      <c r="LFQ84" s="24"/>
      <c r="LFR84" s="24"/>
      <c r="LFS84" s="24"/>
      <c r="LFT84" s="24"/>
      <c r="LFU84" s="24"/>
      <c r="LFV84" s="24"/>
      <c r="LFW84" s="24"/>
      <c r="LFX84" s="24"/>
      <c r="LFY84" s="24"/>
      <c r="LFZ84" s="24"/>
      <c r="LGA84" s="24"/>
      <c r="LGB84" s="24"/>
      <c r="LGC84" s="24"/>
      <c r="LGD84" s="24"/>
      <c r="LGE84" s="24"/>
      <c r="LGF84" s="24"/>
      <c r="LGG84" s="24"/>
      <c r="LGH84" s="24"/>
      <c r="LGI84" s="24"/>
      <c r="LGJ84" s="24"/>
      <c r="LGK84" s="24"/>
      <c r="LGL84" s="24"/>
      <c r="LGM84" s="24"/>
      <c r="LGN84" s="24"/>
      <c r="LGO84" s="24"/>
      <c r="LGP84" s="24"/>
      <c r="LGQ84" s="24"/>
      <c r="LGR84" s="24"/>
      <c r="LGS84" s="24"/>
      <c r="LGT84" s="24"/>
      <c r="LGU84" s="24"/>
      <c r="LGV84" s="24"/>
      <c r="LGW84" s="24"/>
      <c r="LGX84" s="24"/>
      <c r="LGY84" s="24"/>
      <c r="LGZ84" s="24"/>
      <c r="LHA84" s="24"/>
      <c r="LHB84" s="24"/>
      <c r="LHC84" s="24"/>
      <c r="LHD84" s="24"/>
      <c r="LHE84" s="24"/>
      <c r="LHF84" s="24"/>
      <c r="LHG84" s="24"/>
      <c r="LHH84" s="24"/>
      <c r="LHI84" s="24"/>
      <c r="LHJ84" s="24"/>
      <c r="LHK84" s="24"/>
      <c r="LHL84" s="24"/>
      <c r="LHM84" s="24"/>
      <c r="LHN84" s="24"/>
      <c r="LHO84" s="24"/>
      <c r="LHP84" s="24"/>
      <c r="LHQ84" s="24"/>
      <c r="LHR84" s="24"/>
      <c r="LHS84" s="24"/>
      <c r="LHT84" s="24"/>
      <c r="LHU84" s="24"/>
      <c r="LHV84" s="24"/>
      <c r="LHW84" s="24"/>
      <c r="LHX84" s="24"/>
      <c r="LHY84" s="24"/>
      <c r="LHZ84" s="24"/>
      <c r="LIA84" s="24"/>
      <c r="LIB84" s="24"/>
      <c r="LIC84" s="24"/>
      <c r="LID84" s="24"/>
      <c r="LIE84" s="24"/>
      <c r="LIF84" s="24"/>
      <c r="LIG84" s="24"/>
      <c r="LIH84" s="24"/>
      <c r="LII84" s="24"/>
      <c r="LIJ84" s="24"/>
      <c r="LIK84" s="24"/>
      <c r="LIL84" s="24"/>
      <c r="LIM84" s="24"/>
      <c r="LIN84" s="24"/>
      <c r="LIO84" s="24"/>
      <c r="LIP84" s="24"/>
      <c r="LIQ84" s="24"/>
      <c r="LIR84" s="24"/>
      <c r="LIS84" s="24"/>
      <c r="LIT84" s="24"/>
      <c r="LIU84" s="24"/>
      <c r="LIV84" s="24"/>
      <c r="LIW84" s="24"/>
      <c r="LIX84" s="24"/>
      <c r="LIY84" s="24"/>
      <c r="LIZ84" s="24"/>
      <c r="LJA84" s="24"/>
      <c r="LJB84" s="24"/>
      <c r="LJC84" s="24"/>
      <c r="LJD84" s="24"/>
      <c r="LJE84" s="24"/>
      <c r="LJF84" s="24"/>
      <c r="LJG84" s="24"/>
      <c r="LJH84" s="24"/>
      <c r="LJI84" s="24"/>
      <c r="LJJ84" s="24"/>
      <c r="LJK84" s="24"/>
      <c r="LJL84" s="24"/>
      <c r="LJM84" s="24"/>
      <c r="LJN84" s="24"/>
      <c r="LJO84" s="24"/>
      <c r="LJP84" s="24"/>
      <c r="LJQ84" s="24"/>
      <c r="LJR84" s="24"/>
      <c r="LJS84" s="24"/>
      <c r="LJT84" s="24"/>
      <c r="LJU84" s="24"/>
      <c r="LJV84" s="24"/>
      <c r="LJW84" s="24"/>
      <c r="LJX84" s="24"/>
      <c r="LJY84" s="24"/>
      <c r="LJZ84" s="24"/>
      <c r="LKA84" s="24"/>
      <c r="LKB84" s="24"/>
      <c r="LKC84" s="24"/>
      <c r="LKD84" s="24"/>
      <c r="LKE84" s="24"/>
      <c r="LKF84" s="24"/>
      <c r="LKG84" s="24"/>
      <c r="LKH84" s="24"/>
      <c r="LKI84" s="24"/>
      <c r="LKJ84" s="24"/>
      <c r="LKK84" s="24"/>
      <c r="LKL84" s="24"/>
      <c r="LKM84" s="24"/>
      <c r="LKN84" s="24"/>
      <c r="LKO84" s="24"/>
      <c r="LKP84" s="24"/>
      <c r="LKQ84" s="24"/>
      <c r="LKR84" s="24"/>
      <c r="LKS84" s="24"/>
      <c r="LKT84" s="24"/>
      <c r="LKU84" s="24"/>
      <c r="LKV84" s="24"/>
      <c r="LKW84" s="24"/>
      <c r="LKX84" s="24"/>
      <c r="LKY84" s="24"/>
      <c r="LKZ84" s="24"/>
      <c r="LLA84" s="24"/>
      <c r="LLB84" s="24"/>
      <c r="LLC84" s="24"/>
      <c r="LLD84" s="24"/>
      <c r="LLE84" s="24"/>
      <c r="LLF84" s="24"/>
      <c r="LLG84" s="24"/>
      <c r="LLH84" s="24"/>
      <c r="LLI84" s="24"/>
      <c r="LLJ84" s="24"/>
      <c r="LLK84" s="24"/>
      <c r="LLL84" s="24"/>
      <c r="LLM84" s="24"/>
      <c r="LLN84" s="24"/>
      <c r="LLO84" s="24"/>
      <c r="LLP84" s="24"/>
      <c r="LLQ84" s="24"/>
      <c r="LLR84" s="24"/>
      <c r="LLS84" s="24"/>
      <c r="LLT84" s="24"/>
      <c r="LLU84" s="24"/>
      <c r="LLV84" s="24"/>
      <c r="LLW84" s="24"/>
      <c r="LLX84" s="24"/>
      <c r="LLY84" s="24"/>
      <c r="LLZ84" s="24"/>
      <c r="LMA84" s="24"/>
      <c r="LMB84" s="24"/>
      <c r="LMC84" s="24"/>
      <c r="LMD84" s="24"/>
      <c r="LME84" s="24"/>
      <c r="LMF84" s="24"/>
      <c r="LMG84" s="24"/>
      <c r="LMH84" s="24"/>
      <c r="LMI84" s="24"/>
      <c r="LMJ84" s="24"/>
      <c r="LMK84" s="24"/>
      <c r="LML84" s="24"/>
      <c r="LMM84" s="24"/>
      <c r="LMN84" s="24"/>
      <c r="LMO84" s="24"/>
      <c r="LMP84" s="24"/>
      <c r="LMQ84" s="24"/>
      <c r="LMR84" s="24"/>
      <c r="LMS84" s="24"/>
      <c r="LMT84" s="24"/>
      <c r="LMU84" s="24"/>
      <c r="LMV84" s="24"/>
      <c r="LMW84" s="24"/>
      <c r="LMX84" s="24"/>
      <c r="LMY84" s="24"/>
      <c r="LMZ84" s="24"/>
      <c r="LNA84" s="24"/>
      <c r="LNB84" s="24"/>
      <c r="LNC84" s="24"/>
      <c r="LND84" s="24"/>
      <c r="LNE84" s="24"/>
      <c r="LNF84" s="24"/>
      <c r="LNG84" s="24"/>
      <c r="LNH84" s="24"/>
      <c r="LNI84" s="24"/>
      <c r="LNJ84" s="24"/>
      <c r="LNK84" s="24"/>
      <c r="LNL84" s="24"/>
      <c r="LNM84" s="24"/>
      <c r="LNN84" s="24"/>
      <c r="LNO84" s="24"/>
      <c r="LNP84" s="24"/>
      <c r="LNQ84" s="24"/>
      <c r="LNR84" s="24"/>
      <c r="LNS84" s="24"/>
      <c r="LNT84" s="24"/>
      <c r="LNU84" s="24"/>
      <c r="LNV84" s="24"/>
      <c r="LNW84" s="24"/>
      <c r="LNX84" s="24"/>
      <c r="LNY84" s="24"/>
      <c r="LNZ84" s="24"/>
      <c r="LOA84" s="24"/>
      <c r="LOB84" s="24"/>
      <c r="LOC84" s="24"/>
      <c r="LOD84" s="24"/>
      <c r="LOE84" s="24"/>
      <c r="LOF84" s="24"/>
      <c r="LOG84" s="24"/>
      <c r="LOH84" s="24"/>
      <c r="LOI84" s="24"/>
      <c r="LOJ84" s="24"/>
      <c r="LOK84" s="24"/>
      <c r="LOL84" s="24"/>
      <c r="LOM84" s="24"/>
      <c r="LON84" s="24"/>
      <c r="LOO84" s="24"/>
      <c r="LOP84" s="24"/>
      <c r="LOQ84" s="24"/>
      <c r="LOR84" s="24"/>
      <c r="LOS84" s="24"/>
      <c r="LOT84" s="24"/>
      <c r="LOU84" s="24"/>
      <c r="LOV84" s="24"/>
      <c r="LOW84" s="24"/>
      <c r="LOX84" s="24"/>
      <c r="LOY84" s="24"/>
      <c r="LOZ84" s="24"/>
      <c r="LPA84" s="24"/>
      <c r="LPB84" s="24"/>
      <c r="LPC84" s="24"/>
      <c r="LPD84" s="24"/>
      <c r="LPE84" s="24"/>
      <c r="LPF84" s="24"/>
      <c r="LPG84" s="24"/>
      <c r="LPH84" s="24"/>
      <c r="LPI84" s="24"/>
      <c r="LPJ84" s="24"/>
      <c r="LPK84" s="24"/>
      <c r="LPL84" s="24"/>
      <c r="LPM84" s="24"/>
      <c r="LPN84" s="24"/>
      <c r="LPO84" s="24"/>
      <c r="LPP84" s="24"/>
      <c r="LPQ84" s="24"/>
      <c r="LPR84" s="24"/>
      <c r="LPS84" s="24"/>
      <c r="LPT84" s="24"/>
      <c r="LPU84" s="24"/>
      <c r="LPV84" s="24"/>
      <c r="LPW84" s="24"/>
      <c r="LPX84" s="24"/>
      <c r="LPY84" s="24"/>
      <c r="LPZ84" s="24"/>
      <c r="LQA84" s="24"/>
      <c r="LQB84" s="24"/>
      <c r="LQC84" s="24"/>
      <c r="LQD84" s="24"/>
      <c r="LQE84" s="24"/>
      <c r="LQF84" s="24"/>
      <c r="LQG84" s="24"/>
      <c r="LQH84" s="24"/>
      <c r="LQI84" s="24"/>
      <c r="LQJ84" s="24"/>
      <c r="LQK84" s="24"/>
      <c r="LQL84" s="24"/>
      <c r="LQM84" s="24"/>
      <c r="LQN84" s="24"/>
      <c r="LQO84" s="24"/>
      <c r="LQP84" s="24"/>
      <c r="LQQ84" s="24"/>
      <c r="LQR84" s="24"/>
      <c r="LQS84" s="24"/>
      <c r="LQT84" s="24"/>
      <c r="LQU84" s="24"/>
      <c r="LQV84" s="24"/>
      <c r="LQW84" s="24"/>
      <c r="LQX84" s="24"/>
      <c r="LQY84" s="24"/>
      <c r="LQZ84" s="24"/>
      <c r="LRA84" s="24"/>
      <c r="LRB84" s="24"/>
      <c r="LRC84" s="24"/>
      <c r="LRD84" s="24"/>
      <c r="LRE84" s="24"/>
      <c r="LRF84" s="24"/>
      <c r="LRG84" s="24"/>
      <c r="LRH84" s="24"/>
      <c r="LRI84" s="24"/>
      <c r="LRJ84" s="24"/>
      <c r="LRK84" s="24"/>
      <c r="LRL84" s="24"/>
      <c r="LRM84" s="24"/>
      <c r="LRN84" s="24"/>
      <c r="LRO84" s="24"/>
      <c r="LRP84" s="24"/>
      <c r="LRQ84" s="24"/>
      <c r="LRR84" s="24"/>
      <c r="LRS84" s="24"/>
      <c r="LRT84" s="24"/>
      <c r="LRU84" s="24"/>
      <c r="LRV84" s="24"/>
      <c r="LRW84" s="24"/>
      <c r="LRX84" s="24"/>
      <c r="LRY84" s="24"/>
      <c r="LRZ84" s="24"/>
      <c r="LSA84" s="24"/>
      <c r="LSB84" s="24"/>
      <c r="LSC84" s="24"/>
      <c r="LSD84" s="24"/>
      <c r="LSE84" s="24"/>
      <c r="LSF84" s="24"/>
      <c r="LSG84" s="24"/>
      <c r="LSH84" s="24"/>
      <c r="LSI84" s="24"/>
      <c r="LSJ84" s="24"/>
      <c r="LSK84" s="24"/>
      <c r="LSL84" s="24"/>
      <c r="LSM84" s="24"/>
      <c r="LSN84" s="24"/>
      <c r="LSO84" s="24"/>
      <c r="LSP84" s="24"/>
      <c r="LSQ84" s="24"/>
      <c r="LSR84" s="24"/>
      <c r="LSS84" s="24"/>
      <c r="LST84" s="24"/>
      <c r="LSU84" s="24"/>
      <c r="LSV84" s="24"/>
      <c r="LSW84" s="24"/>
      <c r="LSX84" s="24"/>
      <c r="LSY84" s="24"/>
      <c r="LSZ84" s="24"/>
      <c r="LTA84" s="24"/>
      <c r="LTB84" s="24"/>
      <c r="LTC84" s="24"/>
      <c r="LTD84" s="24"/>
      <c r="LTE84" s="24"/>
      <c r="LTF84" s="24"/>
      <c r="LTG84" s="24"/>
      <c r="LTH84" s="24"/>
      <c r="LTI84" s="24"/>
      <c r="LTJ84" s="24"/>
      <c r="LTK84" s="24"/>
      <c r="LTL84" s="24"/>
      <c r="LTM84" s="24"/>
      <c r="LTN84" s="24"/>
      <c r="LTO84" s="24"/>
      <c r="LTP84" s="24"/>
      <c r="LTQ84" s="24"/>
      <c r="LTR84" s="24"/>
      <c r="LTS84" s="24"/>
      <c r="LTT84" s="24"/>
      <c r="LTU84" s="24"/>
      <c r="LTV84" s="24"/>
      <c r="LTW84" s="24"/>
      <c r="LTX84" s="24"/>
      <c r="LTY84" s="24"/>
      <c r="LTZ84" s="24"/>
      <c r="LUA84" s="24"/>
      <c r="LUB84" s="24"/>
      <c r="LUC84" s="24"/>
      <c r="LUD84" s="24"/>
      <c r="LUE84" s="24"/>
      <c r="LUF84" s="24"/>
      <c r="LUG84" s="24"/>
      <c r="LUH84" s="24"/>
      <c r="LUI84" s="24"/>
      <c r="LUJ84" s="24"/>
      <c r="LUK84" s="24"/>
      <c r="LUL84" s="24"/>
      <c r="LUM84" s="24"/>
      <c r="LUN84" s="24"/>
      <c r="LUO84" s="24"/>
      <c r="LUP84" s="24"/>
      <c r="LUQ84" s="24"/>
      <c r="LUR84" s="24"/>
      <c r="LUS84" s="24"/>
      <c r="LUT84" s="24"/>
      <c r="LUU84" s="24"/>
      <c r="LUV84" s="24"/>
      <c r="LUW84" s="24"/>
      <c r="LUX84" s="24"/>
      <c r="LUY84" s="24"/>
      <c r="LUZ84" s="24"/>
      <c r="LVA84" s="24"/>
      <c r="LVB84" s="24"/>
      <c r="LVC84" s="24"/>
      <c r="LVD84" s="24"/>
      <c r="LVE84" s="24"/>
      <c r="LVF84" s="24"/>
      <c r="LVG84" s="24"/>
      <c r="LVH84" s="24"/>
      <c r="LVI84" s="24"/>
      <c r="LVJ84" s="24"/>
      <c r="LVK84" s="24"/>
      <c r="LVL84" s="24"/>
      <c r="LVM84" s="24"/>
      <c r="LVN84" s="24"/>
      <c r="LVO84" s="24"/>
      <c r="LVP84" s="24"/>
      <c r="LVQ84" s="24"/>
      <c r="LVR84" s="24"/>
      <c r="LVS84" s="24"/>
      <c r="LVT84" s="24"/>
      <c r="LVU84" s="24"/>
      <c r="LVV84" s="24"/>
      <c r="LVW84" s="24"/>
      <c r="LVX84" s="24"/>
      <c r="LVY84" s="24"/>
      <c r="LVZ84" s="24"/>
      <c r="LWA84" s="24"/>
      <c r="LWB84" s="24"/>
      <c r="LWC84" s="24"/>
      <c r="LWD84" s="24"/>
      <c r="LWE84" s="24"/>
      <c r="LWF84" s="24"/>
      <c r="LWG84" s="24"/>
      <c r="LWH84" s="24"/>
      <c r="LWI84" s="24"/>
      <c r="LWJ84" s="24"/>
      <c r="LWK84" s="24"/>
      <c r="LWL84" s="24"/>
      <c r="LWM84" s="24"/>
      <c r="LWN84" s="24"/>
      <c r="LWO84" s="24"/>
      <c r="LWP84" s="24"/>
      <c r="LWQ84" s="24"/>
      <c r="LWR84" s="24"/>
      <c r="LWS84" s="24"/>
      <c r="LWT84" s="24"/>
      <c r="LWU84" s="24"/>
      <c r="LWV84" s="24"/>
      <c r="LWW84" s="24"/>
      <c r="LWX84" s="24"/>
      <c r="LWY84" s="24"/>
      <c r="LWZ84" s="24"/>
      <c r="LXA84" s="24"/>
      <c r="LXB84" s="24"/>
      <c r="LXC84" s="24"/>
      <c r="LXD84" s="24"/>
      <c r="LXE84" s="24"/>
      <c r="LXF84" s="24"/>
      <c r="LXG84" s="24"/>
      <c r="LXH84" s="24"/>
      <c r="LXI84" s="24"/>
      <c r="LXJ84" s="24"/>
      <c r="LXK84" s="24"/>
      <c r="LXL84" s="24"/>
      <c r="LXM84" s="24"/>
      <c r="LXN84" s="24"/>
      <c r="LXO84" s="24"/>
      <c r="LXP84" s="24"/>
      <c r="LXQ84" s="24"/>
      <c r="LXR84" s="24"/>
      <c r="LXS84" s="24"/>
      <c r="LXT84" s="24"/>
      <c r="LXU84" s="24"/>
      <c r="LXV84" s="24"/>
      <c r="LXW84" s="24"/>
      <c r="LXX84" s="24"/>
      <c r="LXY84" s="24"/>
      <c r="LXZ84" s="24"/>
      <c r="LYA84" s="24"/>
      <c r="LYB84" s="24"/>
      <c r="LYC84" s="24"/>
      <c r="LYD84" s="24"/>
      <c r="LYE84" s="24"/>
      <c r="LYF84" s="24"/>
      <c r="LYG84" s="24"/>
      <c r="LYH84" s="24"/>
      <c r="LYI84" s="24"/>
      <c r="LYJ84" s="24"/>
      <c r="LYK84" s="24"/>
      <c r="LYL84" s="24"/>
      <c r="LYM84" s="24"/>
      <c r="LYN84" s="24"/>
      <c r="LYO84" s="24"/>
      <c r="LYP84" s="24"/>
      <c r="LYQ84" s="24"/>
      <c r="LYR84" s="24"/>
      <c r="LYS84" s="24"/>
      <c r="LYT84" s="24"/>
      <c r="LYU84" s="24"/>
      <c r="LYV84" s="24"/>
      <c r="LYW84" s="24"/>
      <c r="LYX84" s="24"/>
      <c r="LYY84" s="24"/>
      <c r="LYZ84" s="24"/>
      <c r="LZA84" s="24"/>
      <c r="LZB84" s="24"/>
      <c r="LZC84" s="24"/>
      <c r="LZD84" s="24"/>
      <c r="LZE84" s="24"/>
      <c r="LZF84" s="24"/>
      <c r="LZG84" s="24"/>
      <c r="LZH84" s="24"/>
      <c r="LZI84" s="24"/>
      <c r="LZJ84" s="24"/>
      <c r="LZK84" s="24"/>
      <c r="LZL84" s="24"/>
      <c r="LZM84" s="24"/>
      <c r="LZN84" s="24"/>
      <c r="LZO84" s="24"/>
      <c r="LZP84" s="24"/>
      <c r="LZQ84" s="24"/>
      <c r="LZR84" s="24"/>
      <c r="LZS84" s="24"/>
      <c r="LZT84" s="24"/>
      <c r="LZU84" s="24"/>
      <c r="LZV84" s="24"/>
      <c r="LZW84" s="24"/>
      <c r="LZX84" s="24"/>
      <c r="LZY84" s="24"/>
      <c r="LZZ84" s="24"/>
      <c r="MAA84" s="24"/>
      <c r="MAB84" s="24"/>
      <c r="MAC84" s="24"/>
      <c r="MAD84" s="24"/>
      <c r="MAE84" s="24"/>
      <c r="MAF84" s="24"/>
      <c r="MAG84" s="24"/>
      <c r="MAH84" s="24"/>
      <c r="MAI84" s="24"/>
      <c r="MAJ84" s="24"/>
      <c r="MAK84" s="24"/>
      <c r="MAL84" s="24"/>
      <c r="MAM84" s="24"/>
      <c r="MAN84" s="24"/>
      <c r="MAO84" s="24"/>
      <c r="MAP84" s="24"/>
      <c r="MAQ84" s="24"/>
      <c r="MAR84" s="24"/>
      <c r="MAS84" s="24"/>
      <c r="MAT84" s="24"/>
      <c r="MAU84" s="24"/>
      <c r="MAV84" s="24"/>
      <c r="MAW84" s="24"/>
      <c r="MAX84" s="24"/>
      <c r="MAY84" s="24"/>
      <c r="MAZ84" s="24"/>
      <c r="MBA84" s="24"/>
      <c r="MBB84" s="24"/>
      <c r="MBC84" s="24"/>
      <c r="MBD84" s="24"/>
      <c r="MBE84" s="24"/>
      <c r="MBF84" s="24"/>
      <c r="MBG84" s="24"/>
      <c r="MBH84" s="24"/>
      <c r="MBI84" s="24"/>
      <c r="MBJ84" s="24"/>
      <c r="MBK84" s="24"/>
      <c r="MBL84" s="24"/>
      <c r="MBM84" s="24"/>
      <c r="MBN84" s="24"/>
      <c r="MBO84" s="24"/>
      <c r="MBP84" s="24"/>
      <c r="MBQ84" s="24"/>
      <c r="MBR84" s="24"/>
      <c r="MBS84" s="24"/>
      <c r="MBT84" s="24"/>
      <c r="MBU84" s="24"/>
      <c r="MBV84" s="24"/>
      <c r="MBW84" s="24"/>
      <c r="MBX84" s="24"/>
      <c r="MBY84" s="24"/>
      <c r="MBZ84" s="24"/>
      <c r="MCA84" s="24"/>
      <c r="MCB84" s="24"/>
      <c r="MCC84" s="24"/>
      <c r="MCD84" s="24"/>
      <c r="MCE84" s="24"/>
      <c r="MCF84" s="24"/>
      <c r="MCG84" s="24"/>
      <c r="MCH84" s="24"/>
      <c r="MCI84" s="24"/>
      <c r="MCJ84" s="24"/>
      <c r="MCK84" s="24"/>
      <c r="MCL84" s="24"/>
      <c r="MCM84" s="24"/>
      <c r="MCN84" s="24"/>
      <c r="MCO84" s="24"/>
      <c r="MCP84" s="24"/>
      <c r="MCQ84" s="24"/>
      <c r="MCR84" s="24"/>
      <c r="MCS84" s="24"/>
      <c r="MCT84" s="24"/>
      <c r="MCU84" s="24"/>
      <c r="MCV84" s="24"/>
      <c r="MCW84" s="24"/>
      <c r="MCX84" s="24"/>
      <c r="MCY84" s="24"/>
      <c r="MCZ84" s="24"/>
      <c r="MDA84" s="24"/>
      <c r="MDB84" s="24"/>
      <c r="MDC84" s="24"/>
      <c r="MDD84" s="24"/>
      <c r="MDE84" s="24"/>
      <c r="MDF84" s="24"/>
      <c r="MDG84" s="24"/>
      <c r="MDH84" s="24"/>
      <c r="MDI84" s="24"/>
      <c r="MDJ84" s="24"/>
      <c r="MDK84" s="24"/>
      <c r="MDL84" s="24"/>
      <c r="MDM84" s="24"/>
      <c r="MDN84" s="24"/>
      <c r="MDO84" s="24"/>
      <c r="MDP84" s="24"/>
      <c r="MDQ84" s="24"/>
      <c r="MDR84" s="24"/>
      <c r="MDS84" s="24"/>
      <c r="MDT84" s="24"/>
      <c r="MDU84" s="24"/>
      <c r="MDV84" s="24"/>
      <c r="MDW84" s="24"/>
      <c r="MDX84" s="24"/>
      <c r="MDY84" s="24"/>
      <c r="MDZ84" s="24"/>
      <c r="MEA84" s="24"/>
      <c r="MEB84" s="24"/>
      <c r="MEC84" s="24"/>
      <c r="MED84" s="24"/>
      <c r="MEE84" s="24"/>
      <c r="MEF84" s="24"/>
      <c r="MEG84" s="24"/>
      <c r="MEH84" s="24"/>
      <c r="MEI84" s="24"/>
      <c r="MEJ84" s="24"/>
      <c r="MEK84" s="24"/>
      <c r="MEL84" s="24"/>
      <c r="MEM84" s="24"/>
      <c r="MEN84" s="24"/>
      <c r="MEO84" s="24"/>
      <c r="MEP84" s="24"/>
      <c r="MEQ84" s="24"/>
      <c r="MER84" s="24"/>
      <c r="MES84" s="24"/>
      <c r="MET84" s="24"/>
      <c r="MEU84" s="24"/>
      <c r="MEV84" s="24"/>
      <c r="MEW84" s="24"/>
      <c r="MEX84" s="24"/>
      <c r="MEY84" s="24"/>
      <c r="MEZ84" s="24"/>
      <c r="MFA84" s="24"/>
      <c r="MFB84" s="24"/>
      <c r="MFC84" s="24"/>
      <c r="MFD84" s="24"/>
      <c r="MFE84" s="24"/>
      <c r="MFF84" s="24"/>
      <c r="MFG84" s="24"/>
      <c r="MFH84" s="24"/>
      <c r="MFI84" s="24"/>
      <c r="MFJ84" s="24"/>
      <c r="MFK84" s="24"/>
      <c r="MFL84" s="24"/>
      <c r="MFM84" s="24"/>
      <c r="MFN84" s="24"/>
      <c r="MFO84" s="24"/>
      <c r="MFP84" s="24"/>
      <c r="MFQ84" s="24"/>
      <c r="MFR84" s="24"/>
      <c r="MFS84" s="24"/>
      <c r="MFT84" s="24"/>
      <c r="MFU84" s="24"/>
      <c r="MFV84" s="24"/>
      <c r="MFW84" s="24"/>
      <c r="MFX84" s="24"/>
      <c r="MFY84" s="24"/>
      <c r="MFZ84" s="24"/>
      <c r="MGA84" s="24"/>
      <c r="MGB84" s="24"/>
      <c r="MGC84" s="24"/>
      <c r="MGD84" s="24"/>
      <c r="MGE84" s="24"/>
      <c r="MGF84" s="24"/>
      <c r="MGG84" s="24"/>
      <c r="MGH84" s="24"/>
      <c r="MGI84" s="24"/>
      <c r="MGJ84" s="24"/>
      <c r="MGK84" s="24"/>
      <c r="MGL84" s="24"/>
      <c r="MGM84" s="24"/>
      <c r="MGN84" s="24"/>
      <c r="MGO84" s="24"/>
      <c r="MGP84" s="24"/>
      <c r="MGQ84" s="24"/>
      <c r="MGR84" s="24"/>
      <c r="MGS84" s="24"/>
      <c r="MGT84" s="24"/>
      <c r="MGU84" s="24"/>
      <c r="MGV84" s="24"/>
      <c r="MGW84" s="24"/>
      <c r="MGX84" s="24"/>
      <c r="MGY84" s="24"/>
      <c r="MGZ84" s="24"/>
      <c r="MHA84" s="24"/>
      <c r="MHB84" s="24"/>
      <c r="MHC84" s="24"/>
      <c r="MHD84" s="24"/>
      <c r="MHE84" s="24"/>
      <c r="MHF84" s="24"/>
      <c r="MHG84" s="24"/>
      <c r="MHH84" s="24"/>
      <c r="MHI84" s="24"/>
      <c r="MHJ84" s="24"/>
      <c r="MHK84" s="24"/>
      <c r="MHL84" s="24"/>
      <c r="MHM84" s="24"/>
      <c r="MHN84" s="24"/>
      <c r="MHO84" s="24"/>
      <c r="MHP84" s="24"/>
      <c r="MHQ84" s="24"/>
      <c r="MHR84" s="24"/>
      <c r="MHS84" s="24"/>
      <c r="MHT84" s="24"/>
      <c r="MHU84" s="24"/>
      <c r="MHV84" s="24"/>
      <c r="MHW84" s="24"/>
      <c r="MHX84" s="24"/>
      <c r="MHY84" s="24"/>
      <c r="MHZ84" s="24"/>
      <c r="MIA84" s="24"/>
      <c r="MIB84" s="24"/>
      <c r="MIC84" s="24"/>
      <c r="MID84" s="24"/>
      <c r="MIE84" s="24"/>
      <c r="MIF84" s="24"/>
      <c r="MIG84" s="24"/>
      <c r="MIH84" s="24"/>
      <c r="MII84" s="24"/>
      <c r="MIJ84" s="24"/>
      <c r="MIK84" s="24"/>
      <c r="MIL84" s="24"/>
      <c r="MIM84" s="24"/>
      <c r="MIN84" s="24"/>
      <c r="MIO84" s="24"/>
      <c r="MIP84" s="24"/>
      <c r="MIQ84" s="24"/>
      <c r="MIR84" s="24"/>
      <c r="MIS84" s="24"/>
      <c r="MIT84" s="24"/>
      <c r="MIU84" s="24"/>
      <c r="MIV84" s="24"/>
      <c r="MIW84" s="24"/>
      <c r="MIX84" s="24"/>
      <c r="MIY84" s="24"/>
      <c r="MIZ84" s="24"/>
      <c r="MJA84" s="24"/>
      <c r="MJB84" s="24"/>
      <c r="MJC84" s="24"/>
      <c r="MJD84" s="24"/>
      <c r="MJE84" s="24"/>
      <c r="MJF84" s="24"/>
      <c r="MJG84" s="24"/>
      <c r="MJH84" s="24"/>
      <c r="MJI84" s="24"/>
      <c r="MJJ84" s="24"/>
      <c r="MJK84" s="24"/>
      <c r="MJL84" s="24"/>
      <c r="MJM84" s="24"/>
      <c r="MJN84" s="24"/>
      <c r="MJO84" s="24"/>
      <c r="MJP84" s="24"/>
      <c r="MJQ84" s="24"/>
      <c r="MJR84" s="24"/>
      <c r="MJS84" s="24"/>
      <c r="MJT84" s="24"/>
      <c r="MJU84" s="24"/>
      <c r="MJV84" s="24"/>
      <c r="MJW84" s="24"/>
      <c r="MJX84" s="24"/>
      <c r="MJY84" s="24"/>
      <c r="MJZ84" s="24"/>
      <c r="MKA84" s="24"/>
      <c r="MKB84" s="24"/>
      <c r="MKC84" s="24"/>
      <c r="MKD84" s="24"/>
      <c r="MKE84" s="24"/>
      <c r="MKF84" s="24"/>
      <c r="MKG84" s="24"/>
      <c r="MKH84" s="24"/>
      <c r="MKI84" s="24"/>
      <c r="MKJ84" s="24"/>
      <c r="MKK84" s="24"/>
      <c r="MKL84" s="24"/>
      <c r="MKM84" s="24"/>
      <c r="MKN84" s="24"/>
      <c r="MKO84" s="24"/>
      <c r="MKP84" s="24"/>
      <c r="MKQ84" s="24"/>
      <c r="MKR84" s="24"/>
      <c r="MKS84" s="24"/>
      <c r="MKT84" s="24"/>
      <c r="MKU84" s="24"/>
      <c r="MKV84" s="24"/>
      <c r="MKW84" s="24"/>
      <c r="MKX84" s="24"/>
      <c r="MKY84" s="24"/>
      <c r="MKZ84" s="24"/>
      <c r="MLA84" s="24"/>
      <c r="MLB84" s="24"/>
      <c r="MLC84" s="24"/>
      <c r="MLD84" s="24"/>
      <c r="MLE84" s="24"/>
      <c r="MLF84" s="24"/>
      <c r="MLG84" s="24"/>
      <c r="MLH84" s="24"/>
      <c r="MLI84" s="24"/>
      <c r="MLJ84" s="24"/>
      <c r="MLK84" s="24"/>
      <c r="MLL84" s="24"/>
      <c r="MLM84" s="24"/>
      <c r="MLN84" s="24"/>
      <c r="MLO84" s="24"/>
      <c r="MLP84" s="24"/>
      <c r="MLQ84" s="24"/>
      <c r="MLR84" s="24"/>
      <c r="MLS84" s="24"/>
      <c r="MLT84" s="24"/>
      <c r="MLU84" s="24"/>
      <c r="MLV84" s="24"/>
      <c r="MLW84" s="24"/>
      <c r="MLX84" s="24"/>
      <c r="MLY84" s="24"/>
      <c r="MLZ84" s="24"/>
      <c r="MMA84" s="24"/>
      <c r="MMB84" s="24"/>
      <c r="MMC84" s="24"/>
      <c r="MMD84" s="24"/>
      <c r="MME84" s="24"/>
      <c r="MMF84" s="24"/>
      <c r="MMG84" s="24"/>
      <c r="MMH84" s="24"/>
      <c r="MMI84" s="24"/>
      <c r="MMJ84" s="24"/>
      <c r="MMK84" s="24"/>
      <c r="MML84" s="24"/>
      <c r="MMM84" s="24"/>
      <c r="MMN84" s="24"/>
      <c r="MMO84" s="24"/>
      <c r="MMP84" s="24"/>
      <c r="MMQ84" s="24"/>
      <c r="MMR84" s="24"/>
      <c r="MMS84" s="24"/>
      <c r="MMT84" s="24"/>
      <c r="MMU84" s="24"/>
      <c r="MMV84" s="24"/>
      <c r="MMW84" s="24"/>
      <c r="MMX84" s="24"/>
      <c r="MMY84" s="24"/>
      <c r="MMZ84" s="24"/>
      <c r="MNA84" s="24"/>
      <c r="MNB84" s="24"/>
      <c r="MNC84" s="24"/>
      <c r="MND84" s="24"/>
      <c r="MNE84" s="24"/>
      <c r="MNF84" s="24"/>
      <c r="MNG84" s="24"/>
      <c r="MNH84" s="24"/>
      <c r="MNI84" s="24"/>
      <c r="MNJ84" s="24"/>
      <c r="MNK84" s="24"/>
      <c r="MNL84" s="24"/>
      <c r="MNM84" s="24"/>
      <c r="MNN84" s="24"/>
      <c r="MNO84" s="24"/>
      <c r="MNP84" s="24"/>
      <c r="MNQ84" s="24"/>
      <c r="MNR84" s="24"/>
      <c r="MNS84" s="24"/>
      <c r="MNT84" s="24"/>
      <c r="MNU84" s="24"/>
      <c r="MNV84" s="24"/>
      <c r="MNW84" s="24"/>
      <c r="MNX84" s="24"/>
      <c r="MNY84" s="24"/>
      <c r="MNZ84" s="24"/>
      <c r="MOA84" s="24"/>
      <c r="MOB84" s="24"/>
      <c r="MOC84" s="24"/>
      <c r="MOD84" s="24"/>
      <c r="MOE84" s="24"/>
      <c r="MOF84" s="24"/>
      <c r="MOG84" s="24"/>
      <c r="MOH84" s="24"/>
      <c r="MOI84" s="24"/>
      <c r="MOJ84" s="24"/>
      <c r="MOK84" s="24"/>
      <c r="MOL84" s="24"/>
      <c r="MOM84" s="24"/>
      <c r="MON84" s="24"/>
      <c r="MOO84" s="24"/>
      <c r="MOP84" s="24"/>
      <c r="MOQ84" s="24"/>
      <c r="MOR84" s="24"/>
      <c r="MOS84" s="24"/>
      <c r="MOT84" s="24"/>
      <c r="MOU84" s="24"/>
      <c r="MOV84" s="24"/>
      <c r="MOW84" s="24"/>
      <c r="MOX84" s="24"/>
      <c r="MOY84" s="24"/>
      <c r="MOZ84" s="24"/>
      <c r="MPA84" s="24"/>
      <c r="MPB84" s="24"/>
      <c r="MPC84" s="24"/>
      <c r="MPD84" s="24"/>
      <c r="MPE84" s="24"/>
      <c r="MPF84" s="24"/>
      <c r="MPG84" s="24"/>
      <c r="MPH84" s="24"/>
      <c r="MPI84" s="24"/>
      <c r="MPJ84" s="24"/>
      <c r="MPK84" s="24"/>
      <c r="MPL84" s="24"/>
      <c r="MPM84" s="24"/>
      <c r="MPN84" s="24"/>
      <c r="MPO84" s="24"/>
      <c r="MPP84" s="24"/>
      <c r="MPQ84" s="24"/>
      <c r="MPR84" s="24"/>
      <c r="MPS84" s="24"/>
      <c r="MPT84" s="24"/>
      <c r="MPU84" s="24"/>
      <c r="MPV84" s="24"/>
      <c r="MPW84" s="24"/>
      <c r="MPX84" s="24"/>
      <c r="MPY84" s="24"/>
      <c r="MPZ84" s="24"/>
      <c r="MQA84" s="24"/>
      <c r="MQB84" s="24"/>
      <c r="MQC84" s="24"/>
      <c r="MQD84" s="24"/>
      <c r="MQE84" s="24"/>
      <c r="MQF84" s="24"/>
      <c r="MQG84" s="24"/>
      <c r="MQH84" s="24"/>
      <c r="MQI84" s="24"/>
      <c r="MQJ84" s="24"/>
      <c r="MQK84" s="24"/>
      <c r="MQL84" s="24"/>
      <c r="MQM84" s="24"/>
      <c r="MQN84" s="24"/>
      <c r="MQO84" s="24"/>
      <c r="MQP84" s="24"/>
      <c r="MQQ84" s="24"/>
      <c r="MQR84" s="24"/>
      <c r="MQS84" s="24"/>
      <c r="MQT84" s="24"/>
      <c r="MQU84" s="24"/>
      <c r="MQV84" s="24"/>
      <c r="MQW84" s="24"/>
      <c r="MQX84" s="24"/>
      <c r="MQY84" s="24"/>
      <c r="MQZ84" s="24"/>
      <c r="MRA84" s="24"/>
      <c r="MRB84" s="24"/>
      <c r="MRC84" s="24"/>
      <c r="MRD84" s="24"/>
      <c r="MRE84" s="24"/>
      <c r="MRF84" s="24"/>
      <c r="MRG84" s="24"/>
      <c r="MRH84" s="24"/>
      <c r="MRI84" s="24"/>
      <c r="MRJ84" s="24"/>
      <c r="MRK84" s="24"/>
      <c r="MRL84" s="24"/>
      <c r="MRM84" s="24"/>
      <c r="MRN84" s="24"/>
      <c r="MRO84" s="24"/>
      <c r="MRP84" s="24"/>
      <c r="MRQ84" s="24"/>
      <c r="MRR84" s="24"/>
      <c r="MRS84" s="24"/>
      <c r="MRT84" s="24"/>
      <c r="MRU84" s="24"/>
      <c r="MRV84" s="24"/>
      <c r="MRW84" s="24"/>
      <c r="MRX84" s="24"/>
      <c r="MRY84" s="24"/>
      <c r="MRZ84" s="24"/>
      <c r="MSA84" s="24"/>
      <c r="MSB84" s="24"/>
      <c r="MSC84" s="24"/>
      <c r="MSD84" s="24"/>
      <c r="MSE84" s="24"/>
      <c r="MSF84" s="24"/>
      <c r="MSG84" s="24"/>
      <c r="MSH84" s="24"/>
      <c r="MSI84" s="24"/>
      <c r="MSJ84" s="24"/>
      <c r="MSK84" s="24"/>
      <c r="MSL84" s="24"/>
      <c r="MSM84" s="24"/>
      <c r="MSN84" s="24"/>
      <c r="MSO84" s="24"/>
      <c r="MSP84" s="24"/>
      <c r="MSQ84" s="24"/>
      <c r="MSR84" s="24"/>
      <c r="MSS84" s="24"/>
      <c r="MST84" s="24"/>
      <c r="MSU84" s="24"/>
      <c r="MSV84" s="24"/>
      <c r="MSW84" s="24"/>
      <c r="MSX84" s="24"/>
      <c r="MSY84" s="24"/>
      <c r="MSZ84" s="24"/>
      <c r="MTA84" s="24"/>
      <c r="MTB84" s="24"/>
      <c r="MTC84" s="24"/>
      <c r="MTD84" s="24"/>
      <c r="MTE84" s="24"/>
      <c r="MTF84" s="24"/>
      <c r="MTG84" s="24"/>
      <c r="MTH84" s="24"/>
      <c r="MTI84" s="24"/>
      <c r="MTJ84" s="24"/>
      <c r="MTK84" s="24"/>
      <c r="MTL84" s="24"/>
      <c r="MTM84" s="24"/>
      <c r="MTN84" s="24"/>
      <c r="MTO84" s="24"/>
      <c r="MTP84" s="24"/>
      <c r="MTQ84" s="24"/>
      <c r="MTR84" s="24"/>
      <c r="MTS84" s="24"/>
      <c r="MTT84" s="24"/>
      <c r="MTU84" s="24"/>
      <c r="MTV84" s="24"/>
      <c r="MTW84" s="24"/>
      <c r="MTX84" s="24"/>
      <c r="MTY84" s="24"/>
      <c r="MTZ84" s="24"/>
      <c r="MUA84" s="24"/>
      <c r="MUB84" s="24"/>
      <c r="MUC84" s="24"/>
      <c r="MUD84" s="24"/>
      <c r="MUE84" s="24"/>
      <c r="MUF84" s="24"/>
      <c r="MUG84" s="24"/>
      <c r="MUH84" s="24"/>
      <c r="MUI84" s="24"/>
      <c r="MUJ84" s="24"/>
      <c r="MUK84" s="24"/>
      <c r="MUL84" s="24"/>
      <c r="MUM84" s="24"/>
      <c r="MUN84" s="24"/>
      <c r="MUO84" s="24"/>
      <c r="MUP84" s="24"/>
      <c r="MUQ84" s="24"/>
      <c r="MUR84" s="24"/>
      <c r="MUS84" s="24"/>
      <c r="MUT84" s="24"/>
      <c r="MUU84" s="24"/>
      <c r="MUV84" s="24"/>
      <c r="MUW84" s="24"/>
      <c r="MUX84" s="24"/>
      <c r="MUY84" s="24"/>
      <c r="MUZ84" s="24"/>
      <c r="MVA84" s="24"/>
      <c r="MVB84" s="24"/>
      <c r="MVC84" s="24"/>
      <c r="MVD84" s="24"/>
      <c r="MVE84" s="24"/>
      <c r="MVF84" s="24"/>
      <c r="MVG84" s="24"/>
      <c r="MVH84" s="24"/>
      <c r="MVI84" s="24"/>
      <c r="MVJ84" s="24"/>
      <c r="MVK84" s="24"/>
      <c r="MVL84" s="24"/>
      <c r="MVM84" s="24"/>
      <c r="MVN84" s="24"/>
      <c r="MVO84" s="24"/>
      <c r="MVP84" s="24"/>
      <c r="MVQ84" s="24"/>
      <c r="MVR84" s="24"/>
      <c r="MVS84" s="24"/>
      <c r="MVT84" s="24"/>
      <c r="MVU84" s="24"/>
      <c r="MVV84" s="24"/>
      <c r="MVW84" s="24"/>
      <c r="MVX84" s="24"/>
      <c r="MVY84" s="24"/>
      <c r="MVZ84" s="24"/>
      <c r="MWA84" s="24"/>
      <c r="MWB84" s="24"/>
      <c r="MWC84" s="24"/>
      <c r="MWD84" s="24"/>
      <c r="MWE84" s="24"/>
      <c r="MWF84" s="24"/>
      <c r="MWG84" s="24"/>
      <c r="MWH84" s="24"/>
      <c r="MWI84" s="24"/>
      <c r="MWJ84" s="24"/>
      <c r="MWK84" s="24"/>
      <c r="MWL84" s="24"/>
      <c r="MWM84" s="24"/>
      <c r="MWN84" s="24"/>
      <c r="MWO84" s="24"/>
      <c r="MWP84" s="24"/>
      <c r="MWQ84" s="24"/>
      <c r="MWR84" s="24"/>
      <c r="MWS84" s="24"/>
      <c r="MWT84" s="24"/>
      <c r="MWU84" s="24"/>
      <c r="MWV84" s="24"/>
      <c r="MWW84" s="24"/>
      <c r="MWX84" s="24"/>
      <c r="MWY84" s="24"/>
      <c r="MWZ84" s="24"/>
      <c r="MXA84" s="24"/>
      <c r="MXB84" s="24"/>
      <c r="MXC84" s="24"/>
      <c r="MXD84" s="24"/>
      <c r="MXE84" s="24"/>
      <c r="MXF84" s="24"/>
      <c r="MXG84" s="24"/>
      <c r="MXH84" s="24"/>
      <c r="MXI84" s="24"/>
      <c r="MXJ84" s="24"/>
      <c r="MXK84" s="24"/>
      <c r="MXL84" s="24"/>
      <c r="MXM84" s="24"/>
      <c r="MXN84" s="24"/>
      <c r="MXO84" s="24"/>
      <c r="MXP84" s="24"/>
      <c r="MXQ84" s="24"/>
      <c r="MXR84" s="24"/>
      <c r="MXS84" s="24"/>
      <c r="MXT84" s="24"/>
      <c r="MXU84" s="24"/>
      <c r="MXV84" s="24"/>
      <c r="MXW84" s="24"/>
      <c r="MXX84" s="24"/>
      <c r="MXY84" s="24"/>
      <c r="MXZ84" s="24"/>
      <c r="MYA84" s="24"/>
      <c r="MYB84" s="24"/>
      <c r="MYC84" s="24"/>
      <c r="MYD84" s="24"/>
      <c r="MYE84" s="24"/>
      <c r="MYF84" s="24"/>
      <c r="MYG84" s="24"/>
      <c r="MYH84" s="24"/>
      <c r="MYI84" s="24"/>
      <c r="MYJ84" s="24"/>
      <c r="MYK84" s="24"/>
      <c r="MYL84" s="24"/>
      <c r="MYM84" s="24"/>
      <c r="MYN84" s="24"/>
      <c r="MYO84" s="24"/>
      <c r="MYP84" s="24"/>
      <c r="MYQ84" s="24"/>
      <c r="MYR84" s="24"/>
      <c r="MYS84" s="24"/>
      <c r="MYT84" s="24"/>
      <c r="MYU84" s="24"/>
      <c r="MYV84" s="24"/>
      <c r="MYW84" s="24"/>
      <c r="MYX84" s="24"/>
      <c r="MYY84" s="24"/>
      <c r="MYZ84" s="24"/>
      <c r="MZA84" s="24"/>
      <c r="MZB84" s="24"/>
      <c r="MZC84" s="24"/>
      <c r="MZD84" s="24"/>
      <c r="MZE84" s="24"/>
      <c r="MZF84" s="24"/>
      <c r="MZG84" s="24"/>
      <c r="MZH84" s="24"/>
      <c r="MZI84" s="24"/>
      <c r="MZJ84" s="24"/>
      <c r="MZK84" s="24"/>
      <c r="MZL84" s="24"/>
      <c r="MZM84" s="24"/>
      <c r="MZN84" s="24"/>
      <c r="MZO84" s="24"/>
      <c r="MZP84" s="24"/>
      <c r="MZQ84" s="24"/>
      <c r="MZR84" s="24"/>
      <c r="MZS84" s="24"/>
      <c r="MZT84" s="24"/>
      <c r="MZU84" s="24"/>
      <c r="MZV84" s="24"/>
      <c r="MZW84" s="24"/>
      <c r="MZX84" s="24"/>
      <c r="MZY84" s="24"/>
      <c r="MZZ84" s="24"/>
      <c r="NAA84" s="24"/>
      <c r="NAB84" s="24"/>
      <c r="NAC84" s="24"/>
      <c r="NAD84" s="24"/>
      <c r="NAE84" s="24"/>
      <c r="NAF84" s="24"/>
      <c r="NAG84" s="24"/>
      <c r="NAH84" s="24"/>
      <c r="NAI84" s="24"/>
      <c r="NAJ84" s="24"/>
      <c r="NAK84" s="24"/>
      <c r="NAL84" s="24"/>
      <c r="NAM84" s="24"/>
      <c r="NAN84" s="24"/>
      <c r="NAO84" s="24"/>
      <c r="NAP84" s="24"/>
      <c r="NAQ84" s="24"/>
      <c r="NAR84" s="24"/>
      <c r="NAS84" s="24"/>
      <c r="NAT84" s="24"/>
      <c r="NAU84" s="24"/>
      <c r="NAV84" s="24"/>
      <c r="NAW84" s="24"/>
      <c r="NAX84" s="24"/>
      <c r="NAY84" s="24"/>
      <c r="NAZ84" s="24"/>
      <c r="NBA84" s="24"/>
      <c r="NBB84" s="24"/>
      <c r="NBC84" s="24"/>
      <c r="NBD84" s="24"/>
      <c r="NBE84" s="24"/>
      <c r="NBF84" s="24"/>
      <c r="NBG84" s="24"/>
      <c r="NBH84" s="24"/>
      <c r="NBI84" s="24"/>
      <c r="NBJ84" s="24"/>
      <c r="NBK84" s="24"/>
      <c r="NBL84" s="24"/>
      <c r="NBM84" s="24"/>
      <c r="NBN84" s="24"/>
      <c r="NBO84" s="24"/>
      <c r="NBP84" s="24"/>
      <c r="NBQ84" s="24"/>
      <c r="NBR84" s="24"/>
      <c r="NBS84" s="24"/>
      <c r="NBT84" s="24"/>
      <c r="NBU84" s="24"/>
      <c r="NBV84" s="24"/>
      <c r="NBW84" s="24"/>
      <c r="NBX84" s="24"/>
      <c r="NBY84" s="24"/>
      <c r="NBZ84" s="24"/>
      <c r="NCA84" s="24"/>
      <c r="NCB84" s="24"/>
      <c r="NCC84" s="24"/>
      <c r="NCD84" s="24"/>
      <c r="NCE84" s="24"/>
      <c r="NCF84" s="24"/>
      <c r="NCG84" s="24"/>
      <c r="NCH84" s="24"/>
      <c r="NCI84" s="24"/>
      <c r="NCJ84" s="24"/>
      <c r="NCK84" s="24"/>
      <c r="NCL84" s="24"/>
      <c r="NCM84" s="24"/>
      <c r="NCN84" s="24"/>
      <c r="NCO84" s="24"/>
      <c r="NCP84" s="24"/>
      <c r="NCQ84" s="24"/>
      <c r="NCR84" s="24"/>
      <c r="NCS84" s="24"/>
      <c r="NCT84" s="24"/>
      <c r="NCU84" s="24"/>
      <c r="NCV84" s="24"/>
      <c r="NCW84" s="24"/>
      <c r="NCX84" s="24"/>
      <c r="NCY84" s="24"/>
      <c r="NCZ84" s="24"/>
      <c r="NDA84" s="24"/>
      <c r="NDB84" s="24"/>
      <c r="NDC84" s="24"/>
      <c r="NDD84" s="24"/>
      <c r="NDE84" s="24"/>
      <c r="NDF84" s="24"/>
      <c r="NDG84" s="24"/>
      <c r="NDH84" s="24"/>
      <c r="NDI84" s="24"/>
      <c r="NDJ84" s="24"/>
      <c r="NDK84" s="24"/>
      <c r="NDL84" s="24"/>
      <c r="NDM84" s="24"/>
      <c r="NDN84" s="24"/>
      <c r="NDO84" s="24"/>
      <c r="NDP84" s="24"/>
      <c r="NDQ84" s="24"/>
      <c r="NDR84" s="24"/>
      <c r="NDS84" s="24"/>
      <c r="NDT84" s="24"/>
      <c r="NDU84" s="24"/>
      <c r="NDV84" s="24"/>
      <c r="NDW84" s="24"/>
      <c r="NDX84" s="24"/>
      <c r="NDY84" s="24"/>
      <c r="NDZ84" s="24"/>
      <c r="NEA84" s="24"/>
      <c r="NEB84" s="24"/>
      <c r="NEC84" s="24"/>
      <c r="NED84" s="24"/>
      <c r="NEE84" s="24"/>
      <c r="NEF84" s="24"/>
      <c r="NEG84" s="24"/>
      <c r="NEH84" s="24"/>
      <c r="NEI84" s="24"/>
      <c r="NEJ84" s="24"/>
      <c r="NEK84" s="24"/>
      <c r="NEL84" s="24"/>
      <c r="NEM84" s="24"/>
      <c r="NEN84" s="24"/>
      <c r="NEO84" s="24"/>
      <c r="NEP84" s="24"/>
      <c r="NEQ84" s="24"/>
      <c r="NER84" s="24"/>
      <c r="NES84" s="24"/>
      <c r="NET84" s="24"/>
      <c r="NEU84" s="24"/>
      <c r="NEV84" s="24"/>
      <c r="NEW84" s="24"/>
      <c r="NEX84" s="24"/>
      <c r="NEY84" s="24"/>
      <c r="NEZ84" s="24"/>
      <c r="NFA84" s="24"/>
      <c r="NFB84" s="24"/>
      <c r="NFC84" s="24"/>
      <c r="NFD84" s="24"/>
      <c r="NFE84" s="24"/>
      <c r="NFF84" s="24"/>
      <c r="NFG84" s="24"/>
      <c r="NFH84" s="24"/>
      <c r="NFI84" s="24"/>
      <c r="NFJ84" s="24"/>
      <c r="NFK84" s="24"/>
      <c r="NFL84" s="24"/>
      <c r="NFM84" s="24"/>
      <c r="NFN84" s="24"/>
      <c r="NFO84" s="24"/>
      <c r="NFP84" s="24"/>
      <c r="NFQ84" s="24"/>
      <c r="NFR84" s="24"/>
      <c r="NFS84" s="24"/>
      <c r="NFT84" s="24"/>
      <c r="NFU84" s="24"/>
      <c r="NFV84" s="24"/>
      <c r="NFW84" s="24"/>
      <c r="NFX84" s="24"/>
      <c r="NFY84" s="24"/>
      <c r="NFZ84" s="24"/>
      <c r="NGA84" s="24"/>
      <c r="NGB84" s="24"/>
      <c r="NGC84" s="24"/>
      <c r="NGD84" s="24"/>
      <c r="NGE84" s="24"/>
      <c r="NGF84" s="24"/>
      <c r="NGG84" s="24"/>
      <c r="NGH84" s="24"/>
      <c r="NGI84" s="24"/>
      <c r="NGJ84" s="24"/>
      <c r="NGK84" s="24"/>
      <c r="NGL84" s="24"/>
      <c r="NGM84" s="24"/>
      <c r="NGN84" s="24"/>
      <c r="NGO84" s="24"/>
      <c r="NGP84" s="24"/>
      <c r="NGQ84" s="24"/>
      <c r="NGR84" s="24"/>
      <c r="NGS84" s="24"/>
      <c r="NGT84" s="24"/>
      <c r="NGU84" s="24"/>
      <c r="NGV84" s="24"/>
      <c r="NGW84" s="24"/>
      <c r="NGX84" s="24"/>
      <c r="NGY84" s="24"/>
      <c r="NGZ84" s="24"/>
      <c r="NHA84" s="24"/>
      <c r="NHB84" s="24"/>
      <c r="NHC84" s="24"/>
      <c r="NHD84" s="24"/>
      <c r="NHE84" s="24"/>
      <c r="NHF84" s="24"/>
      <c r="NHG84" s="24"/>
      <c r="NHH84" s="24"/>
      <c r="NHI84" s="24"/>
      <c r="NHJ84" s="24"/>
      <c r="NHK84" s="24"/>
      <c r="NHL84" s="24"/>
      <c r="NHM84" s="24"/>
      <c r="NHN84" s="24"/>
      <c r="NHO84" s="24"/>
      <c r="NHP84" s="24"/>
      <c r="NHQ84" s="24"/>
      <c r="NHR84" s="24"/>
      <c r="NHS84" s="24"/>
      <c r="NHT84" s="24"/>
      <c r="NHU84" s="24"/>
      <c r="NHV84" s="24"/>
      <c r="NHW84" s="24"/>
      <c r="NHX84" s="24"/>
      <c r="NHY84" s="24"/>
      <c r="NHZ84" s="24"/>
      <c r="NIA84" s="24"/>
      <c r="NIB84" s="24"/>
      <c r="NIC84" s="24"/>
      <c r="NID84" s="24"/>
      <c r="NIE84" s="24"/>
      <c r="NIF84" s="24"/>
      <c r="NIG84" s="24"/>
      <c r="NIH84" s="24"/>
      <c r="NII84" s="24"/>
      <c r="NIJ84" s="24"/>
      <c r="NIK84" s="24"/>
      <c r="NIL84" s="24"/>
      <c r="NIM84" s="24"/>
      <c r="NIN84" s="24"/>
      <c r="NIO84" s="24"/>
      <c r="NIP84" s="24"/>
      <c r="NIQ84" s="24"/>
      <c r="NIR84" s="24"/>
      <c r="NIS84" s="24"/>
      <c r="NIT84" s="24"/>
      <c r="NIU84" s="24"/>
      <c r="NIV84" s="24"/>
      <c r="NIW84" s="24"/>
      <c r="NIX84" s="24"/>
      <c r="NIY84" s="24"/>
      <c r="NIZ84" s="24"/>
      <c r="NJA84" s="24"/>
      <c r="NJB84" s="24"/>
      <c r="NJC84" s="24"/>
      <c r="NJD84" s="24"/>
      <c r="NJE84" s="24"/>
      <c r="NJF84" s="24"/>
      <c r="NJG84" s="24"/>
      <c r="NJH84" s="24"/>
      <c r="NJI84" s="24"/>
      <c r="NJJ84" s="24"/>
      <c r="NJK84" s="24"/>
      <c r="NJL84" s="24"/>
      <c r="NJM84" s="24"/>
      <c r="NJN84" s="24"/>
      <c r="NJO84" s="24"/>
      <c r="NJP84" s="24"/>
      <c r="NJQ84" s="24"/>
      <c r="NJR84" s="24"/>
      <c r="NJS84" s="24"/>
      <c r="NJT84" s="24"/>
      <c r="NJU84" s="24"/>
      <c r="NJV84" s="24"/>
      <c r="NJW84" s="24"/>
      <c r="NJX84" s="24"/>
      <c r="NJY84" s="24"/>
      <c r="NJZ84" s="24"/>
      <c r="NKA84" s="24"/>
      <c r="NKB84" s="24"/>
      <c r="NKC84" s="24"/>
      <c r="NKD84" s="24"/>
      <c r="NKE84" s="24"/>
      <c r="NKF84" s="24"/>
      <c r="NKG84" s="24"/>
      <c r="NKH84" s="24"/>
      <c r="NKI84" s="24"/>
      <c r="NKJ84" s="24"/>
      <c r="NKK84" s="24"/>
      <c r="NKL84" s="24"/>
      <c r="NKM84" s="24"/>
      <c r="NKN84" s="24"/>
      <c r="NKO84" s="24"/>
      <c r="NKP84" s="24"/>
      <c r="NKQ84" s="24"/>
      <c r="NKR84" s="24"/>
      <c r="NKS84" s="24"/>
      <c r="NKT84" s="24"/>
      <c r="NKU84" s="24"/>
      <c r="NKV84" s="24"/>
      <c r="NKW84" s="24"/>
      <c r="NKX84" s="24"/>
      <c r="NKY84" s="24"/>
      <c r="NKZ84" s="24"/>
      <c r="NLA84" s="24"/>
      <c r="NLB84" s="24"/>
      <c r="NLC84" s="24"/>
      <c r="NLD84" s="24"/>
      <c r="NLE84" s="24"/>
      <c r="NLF84" s="24"/>
      <c r="NLG84" s="24"/>
      <c r="NLH84" s="24"/>
      <c r="NLI84" s="24"/>
      <c r="NLJ84" s="24"/>
      <c r="NLK84" s="24"/>
      <c r="NLL84" s="24"/>
      <c r="NLM84" s="24"/>
      <c r="NLN84" s="24"/>
      <c r="NLO84" s="24"/>
      <c r="NLP84" s="24"/>
      <c r="NLQ84" s="24"/>
      <c r="NLR84" s="24"/>
      <c r="NLS84" s="24"/>
      <c r="NLT84" s="24"/>
      <c r="NLU84" s="24"/>
      <c r="NLV84" s="24"/>
      <c r="NLW84" s="24"/>
      <c r="NLX84" s="24"/>
      <c r="NLY84" s="24"/>
      <c r="NLZ84" s="24"/>
      <c r="NMA84" s="24"/>
      <c r="NMB84" s="24"/>
      <c r="NMC84" s="24"/>
      <c r="NMD84" s="24"/>
      <c r="NME84" s="24"/>
      <c r="NMF84" s="24"/>
      <c r="NMG84" s="24"/>
      <c r="NMH84" s="24"/>
      <c r="NMI84" s="24"/>
      <c r="NMJ84" s="24"/>
      <c r="NMK84" s="24"/>
      <c r="NML84" s="24"/>
      <c r="NMM84" s="24"/>
      <c r="NMN84" s="24"/>
      <c r="NMO84" s="24"/>
      <c r="NMP84" s="24"/>
      <c r="NMQ84" s="24"/>
      <c r="NMR84" s="24"/>
      <c r="NMS84" s="24"/>
      <c r="NMT84" s="24"/>
      <c r="NMU84" s="24"/>
      <c r="NMV84" s="24"/>
      <c r="NMW84" s="24"/>
      <c r="NMX84" s="24"/>
      <c r="NMY84" s="24"/>
      <c r="NMZ84" s="24"/>
      <c r="NNA84" s="24"/>
      <c r="NNB84" s="24"/>
      <c r="NNC84" s="24"/>
      <c r="NND84" s="24"/>
      <c r="NNE84" s="24"/>
      <c r="NNF84" s="24"/>
      <c r="NNG84" s="24"/>
      <c r="NNH84" s="24"/>
      <c r="NNI84" s="24"/>
      <c r="NNJ84" s="24"/>
      <c r="NNK84" s="24"/>
      <c r="NNL84" s="24"/>
      <c r="NNM84" s="24"/>
      <c r="NNN84" s="24"/>
      <c r="NNO84" s="24"/>
      <c r="NNP84" s="24"/>
      <c r="NNQ84" s="24"/>
      <c r="NNR84" s="24"/>
      <c r="NNS84" s="24"/>
      <c r="NNT84" s="24"/>
      <c r="NNU84" s="24"/>
      <c r="NNV84" s="24"/>
      <c r="NNW84" s="24"/>
      <c r="NNX84" s="24"/>
      <c r="NNY84" s="24"/>
      <c r="NNZ84" s="24"/>
      <c r="NOA84" s="24"/>
      <c r="NOB84" s="24"/>
      <c r="NOC84" s="24"/>
      <c r="NOD84" s="24"/>
      <c r="NOE84" s="24"/>
      <c r="NOF84" s="24"/>
      <c r="NOG84" s="24"/>
      <c r="NOH84" s="24"/>
      <c r="NOI84" s="24"/>
      <c r="NOJ84" s="24"/>
      <c r="NOK84" s="24"/>
      <c r="NOL84" s="24"/>
      <c r="NOM84" s="24"/>
      <c r="NON84" s="24"/>
      <c r="NOO84" s="24"/>
      <c r="NOP84" s="24"/>
      <c r="NOQ84" s="24"/>
      <c r="NOR84" s="24"/>
      <c r="NOS84" s="24"/>
      <c r="NOT84" s="24"/>
      <c r="NOU84" s="24"/>
      <c r="NOV84" s="24"/>
      <c r="NOW84" s="24"/>
      <c r="NOX84" s="24"/>
      <c r="NOY84" s="24"/>
      <c r="NOZ84" s="24"/>
      <c r="NPA84" s="24"/>
      <c r="NPB84" s="24"/>
      <c r="NPC84" s="24"/>
      <c r="NPD84" s="24"/>
      <c r="NPE84" s="24"/>
      <c r="NPF84" s="24"/>
      <c r="NPG84" s="24"/>
      <c r="NPH84" s="24"/>
      <c r="NPI84" s="24"/>
      <c r="NPJ84" s="24"/>
      <c r="NPK84" s="24"/>
      <c r="NPL84" s="24"/>
      <c r="NPM84" s="24"/>
      <c r="NPN84" s="24"/>
      <c r="NPO84" s="24"/>
      <c r="NPP84" s="24"/>
      <c r="NPQ84" s="24"/>
      <c r="NPR84" s="24"/>
      <c r="NPS84" s="24"/>
      <c r="NPT84" s="24"/>
      <c r="NPU84" s="24"/>
      <c r="NPV84" s="24"/>
      <c r="NPW84" s="24"/>
      <c r="NPX84" s="24"/>
      <c r="NPY84" s="24"/>
      <c r="NPZ84" s="24"/>
      <c r="NQA84" s="24"/>
      <c r="NQB84" s="24"/>
      <c r="NQC84" s="24"/>
      <c r="NQD84" s="24"/>
      <c r="NQE84" s="24"/>
      <c r="NQF84" s="24"/>
      <c r="NQG84" s="24"/>
      <c r="NQH84" s="24"/>
      <c r="NQI84" s="24"/>
      <c r="NQJ84" s="24"/>
      <c r="NQK84" s="24"/>
      <c r="NQL84" s="24"/>
      <c r="NQM84" s="24"/>
      <c r="NQN84" s="24"/>
      <c r="NQO84" s="24"/>
      <c r="NQP84" s="24"/>
      <c r="NQQ84" s="24"/>
      <c r="NQR84" s="24"/>
      <c r="NQS84" s="24"/>
      <c r="NQT84" s="24"/>
      <c r="NQU84" s="24"/>
      <c r="NQV84" s="24"/>
      <c r="NQW84" s="24"/>
      <c r="NQX84" s="24"/>
      <c r="NQY84" s="24"/>
      <c r="NQZ84" s="24"/>
      <c r="NRA84" s="24"/>
      <c r="NRB84" s="24"/>
      <c r="NRC84" s="24"/>
      <c r="NRD84" s="24"/>
      <c r="NRE84" s="24"/>
      <c r="NRF84" s="24"/>
      <c r="NRG84" s="24"/>
      <c r="NRH84" s="24"/>
      <c r="NRI84" s="24"/>
      <c r="NRJ84" s="24"/>
      <c r="NRK84" s="24"/>
      <c r="NRL84" s="24"/>
      <c r="NRM84" s="24"/>
      <c r="NRN84" s="24"/>
      <c r="NRO84" s="24"/>
      <c r="NRP84" s="24"/>
      <c r="NRQ84" s="24"/>
      <c r="NRR84" s="24"/>
      <c r="NRS84" s="24"/>
      <c r="NRT84" s="24"/>
      <c r="NRU84" s="24"/>
      <c r="NRV84" s="24"/>
      <c r="NRW84" s="24"/>
      <c r="NRX84" s="24"/>
      <c r="NRY84" s="24"/>
      <c r="NRZ84" s="24"/>
      <c r="NSA84" s="24"/>
      <c r="NSB84" s="24"/>
      <c r="NSC84" s="24"/>
      <c r="NSD84" s="24"/>
      <c r="NSE84" s="24"/>
      <c r="NSF84" s="24"/>
      <c r="NSG84" s="24"/>
      <c r="NSH84" s="24"/>
      <c r="NSI84" s="24"/>
      <c r="NSJ84" s="24"/>
      <c r="NSK84" s="24"/>
      <c r="NSL84" s="24"/>
      <c r="NSM84" s="24"/>
      <c r="NSN84" s="24"/>
      <c r="NSO84" s="24"/>
      <c r="NSP84" s="24"/>
      <c r="NSQ84" s="24"/>
      <c r="NSR84" s="24"/>
      <c r="NSS84" s="24"/>
      <c r="NST84" s="24"/>
      <c r="NSU84" s="24"/>
      <c r="NSV84" s="24"/>
      <c r="NSW84" s="24"/>
      <c r="NSX84" s="24"/>
      <c r="NSY84" s="24"/>
      <c r="NSZ84" s="24"/>
      <c r="NTA84" s="24"/>
      <c r="NTB84" s="24"/>
      <c r="NTC84" s="24"/>
      <c r="NTD84" s="24"/>
      <c r="NTE84" s="24"/>
      <c r="NTF84" s="24"/>
      <c r="NTG84" s="24"/>
      <c r="NTH84" s="24"/>
      <c r="NTI84" s="24"/>
      <c r="NTJ84" s="24"/>
      <c r="NTK84" s="24"/>
      <c r="NTL84" s="24"/>
      <c r="NTM84" s="24"/>
      <c r="NTN84" s="24"/>
      <c r="NTO84" s="24"/>
      <c r="NTP84" s="24"/>
      <c r="NTQ84" s="24"/>
      <c r="NTR84" s="24"/>
      <c r="NTS84" s="24"/>
      <c r="NTT84" s="24"/>
      <c r="NTU84" s="24"/>
      <c r="NTV84" s="24"/>
      <c r="NTW84" s="24"/>
      <c r="NTX84" s="24"/>
      <c r="NTY84" s="24"/>
      <c r="NTZ84" s="24"/>
      <c r="NUA84" s="24"/>
      <c r="NUB84" s="24"/>
      <c r="NUC84" s="24"/>
      <c r="NUD84" s="24"/>
      <c r="NUE84" s="24"/>
      <c r="NUF84" s="24"/>
      <c r="NUG84" s="24"/>
      <c r="NUH84" s="24"/>
      <c r="NUI84" s="24"/>
      <c r="NUJ84" s="24"/>
      <c r="NUK84" s="24"/>
      <c r="NUL84" s="24"/>
      <c r="NUM84" s="24"/>
      <c r="NUN84" s="24"/>
      <c r="NUO84" s="24"/>
      <c r="NUP84" s="24"/>
      <c r="NUQ84" s="24"/>
      <c r="NUR84" s="24"/>
      <c r="NUS84" s="24"/>
      <c r="NUT84" s="24"/>
      <c r="NUU84" s="24"/>
      <c r="NUV84" s="24"/>
      <c r="NUW84" s="24"/>
      <c r="NUX84" s="24"/>
      <c r="NUY84" s="24"/>
      <c r="NUZ84" s="24"/>
      <c r="NVA84" s="24"/>
      <c r="NVB84" s="24"/>
      <c r="NVC84" s="24"/>
      <c r="NVD84" s="24"/>
      <c r="NVE84" s="24"/>
      <c r="NVF84" s="24"/>
      <c r="NVG84" s="24"/>
      <c r="NVH84" s="24"/>
      <c r="NVI84" s="24"/>
      <c r="NVJ84" s="24"/>
      <c r="NVK84" s="24"/>
      <c r="NVL84" s="24"/>
      <c r="NVM84" s="24"/>
      <c r="NVN84" s="24"/>
      <c r="NVO84" s="24"/>
      <c r="NVP84" s="24"/>
      <c r="NVQ84" s="24"/>
      <c r="NVR84" s="24"/>
      <c r="NVS84" s="24"/>
      <c r="NVT84" s="24"/>
      <c r="NVU84" s="24"/>
      <c r="NVV84" s="24"/>
      <c r="NVW84" s="24"/>
      <c r="NVX84" s="24"/>
      <c r="NVY84" s="24"/>
      <c r="NVZ84" s="24"/>
      <c r="NWA84" s="24"/>
      <c r="NWB84" s="24"/>
      <c r="NWC84" s="24"/>
      <c r="NWD84" s="24"/>
      <c r="NWE84" s="24"/>
      <c r="NWF84" s="24"/>
      <c r="NWG84" s="24"/>
      <c r="NWH84" s="24"/>
      <c r="NWI84" s="24"/>
      <c r="NWJ84" s="24"/>
      <c r="NWK84" s="24"/>
      <c r="NWL84" s="24"/>
      <c r="NWM84" s="24"/>
      <c r="NWN84" s="24"/>
      <c r="NWO84" s="24"/>
      <c r="NWP84" s="24"/>
      <c r="NWQ84" s="24"/>
      <c r="NWR84" s="24"/>
      <c r="NWS84" s="24"/>
      <c r="NWT84" s="24"/>
      <c r="NWU84" s="24"/>
      <c r="NWV84" s="24"/>
      <c r="NWW84" s="24"/>
      <c r="NWX84" s="24"/>
      <c r="NWY84" s="24"/>
      <c r="NWZ84" s="24"/>
      <c r="NXA84" s="24"/>
      <c r="NXB84" s="24"/>
      <c r="NXC84" s="24"/>
      <c r="NXD84" s="24"/>
      <c r="NXE84" s="24"/>
      <c r="NXF84" s="24"/>
      <c r="NXG84" s="24"/>
      <c r="NXH84" s="24"/>
      <c r="NXI84" s="24"/>
      <c r="NXJ84" s="24"/>
      <c r="NXK84" s="24"/>
      <c r="NXL84" s="24"/>
      <c r="NXM84" s="24"/>
      <c r="NXN84" s="24"/>
      <c r="NXO84" s="24"/>
      <c r="NXP84" s="24"/>
      <c r="NXQ84" s="24"/>
      <c r="NXR84" s="24"/>
      <c r="NXS84" s="24"/>
      <c r="NXT84" s="24"/>
      <c r="NXU84" s="24"/>
      <c r="NXV84" s="24"/>
      <c r="NXW84" s="24"/>
      <c r="NXX84" s="24"/>
      <c r="NXY84" s="24"/>
      <c r="NXZ84" s="24"/>
      <c r="NYA84" s="24"/>
      <c r="NYB84" s="24"/>
      <c r="NYC84" s="24"/>
      <c r="NYD84" s="24"/>
      <c r="NYE84" s="24"/>
      <c r="NYF84" s="24"/>
      <c r="NYG84" s="24"/>
      <c r="NYH84" s="24"/>
      <c r="NYI84" s="24"/>
      <c r="NYJ84" s="24"/>
      <c r="NYK84" s="24"/>
      <c r="NYL84" s="24"/>
      <c r="NYM84" s="24"/>
      <c r="NYN84" s="24"/>
      <c r="NYO84" s="24"/>
      <c r="NYP84" s="24"/>
      <c r="NYQ84" s="24"/>
      <c r="NYR84" s="24"/>
      <c r="NYS84" s="24"/>
      <c r="NYT84" s="24"/>
      <c r="NYU84" s="24"/>
      <c r="NYV84" s="24"/>
      <c r="NYW84" s="24"/>
      <c r="NYX84" s="24"/>
      <c r="NYY84" s="24"/>
      <c r="NYZ84" s="24"/>
      <c r="NZA84" s="24"/>
      <c r="NZB84" s="24"/>
      <c r="NZC84" s="24"/>
      <c r="NZD84" s="24"/>
      <c r="NZE84" s="24"/>
      <c r="NZF84" s="24"/>
      <c r="NZG84" s="24"/>
      <c r="NZH84" s="24"/>
      <c r="NZI84" s="24"/>
      <c r="NZJ84" s="24"/>
      <c r="NZK84" s="24"/>
      <c r="NZL84" s="24"/>
      <c r="NZM84" s="24"/>
      <c r="NZN84" s="24"/>
      <c r="NZO84" s="24"/>
      <c r="NZP84" s="24"/>
      <c r="NZQ84" s="24"/>
      <c r="NZR84" s="24"/>
      <c r="NZS84" s="24"/>
      <c r="NZT84" s="24"/>
      <c r="NZU84" s="24"/>
      <c r="NZV84" s="24"/>
      <c r="NZW84" s="24"/>
      <c r="NZX84" s="24"/>
      <c r="NZY84" s="24"/>
      <c r="NZZ84" s="24"/>
      <c r="OAA84" s="24"/>
      <c r="OAB84" s="24"/>
      <c r="OAC84" s="24"/>
      <c r="OAD84" s="24"/>
      <c r="OAE84" s="24"/>
      <c r="OAF84" s="24"/>
      <c r="OAG84" s="24"/>
      <c r="OAH84" s="24"/>
      <c r="OAI84" s="24"/>
      <c r="OAJ84" s="24"/>
      <c r="OAK84" s="24"/>
      <c r="OAL84" s="24"/>
      <c r="OAM84" s="24"/>
      <c r="OAN84" s="24"/>
      <c r="OAO84" s="24"/>
      <c r="OAP84" s="24"/>
      <c r="OAQ84" s="24"/>
      <c r="OAR84" s="24"/>
      <c r="OAS84" s="24"/>
      <c r="OAT84" s="24"/>
      <c r="OAU84" s="24"/>
      <c r="OAV84" s="24"/>
      <c r="OAW84" s="24"/>
      <c r="OAX84" s="24"/>
      <c r="OAY84" s="24"/>
      <c r="OAZ84" s="24"/>
      <c r="OBA84" s="24"/>
      <c r="OBB84" s="24"/>
      <c r="OBC84" s="24"/>
      <c r="OBD84" s="24"/>
      <c r="OBE84" s="24"/>
      <c r="OBF84" s="24"/>
      <c r="OBG84" s="24"/>
      <c r="OBH84" s="24"/>
      <c r="OBI84" s="24"/>
      <c r="OBJ84" s="24"/>
      <c r="OBK84" s="24"/>
      <c r="OBL84" s="24"/>
      <c r="OBM84" s="24"/>
      <c r="OBN84" s="24"/>
      <c r="OBO84" s="24"/>
      <c r="OBP84" s="24"/>
      <c r="OBQ84" s="24"/>
      <c r="OBR84" s="24"/>
      <c r="OBS84" s="24"/>
      <c r="OBT84" s="24"/>
      <c r="OBU84" s="24"/>
      <c r="OBV84" s="24"/>
      <c r="OBW84" s="24"/>
      <c r="OBX84" s="24"/>
      <c r="OBY84" s="24"/>
      <c r="OBZ84" s="24"/>
      <c r="OCA84" s="24"/>
      <c r="OCB84" s="24"/>
      <c r="OCC84" s="24"/>
      <c r="OCD84" s="24"/>
      <c r="OCE84" s="24"/>
      <c r="OCF84" s="24"/>
      <c r="OCG84" s="24"/>
      <c r="OCH84" s="24"/>
      <c r="OCI84" s="24"/>
      <c r="OCJ84" s="24"/>
      <c r="OCK84" s="24"/>
      <c r="OCL84" s="24"/>
      <c r="OCM84" s="24"/>
      <c r="OCN84" s="24"/>
      <c r="OCO84" s="24"/>
      <c r="OCP84" s="24"/>
      <c r="OCQ84" s="24"/>
      <c r="OCR84" s="24"/>
      <c r="OCS84" s="24"/>
      <c r="OCT84" s="24"/>
      <c r="OCU84" s="24"/>
      <c r="OCV84" s="24"/>
      <c r="OCW84" s="24"/>
      <c r="OCX84" s="24"/>
      <c r="OCY84" s="24"/>
      <c r="OCZ84" s="24"/>
      <c r="ODA84" s="24"/>
      <c r="ODB84" s="24"/>
      <c r="ODC84" s="24"/>
      <c r="ODD84" s="24"/>
      <c r="ODE84" s="24"/>
      <c r="ODF84" s="24"/>
      <c r="ODG84" s="24"/>
      <c r="ODH84" s="24"/>
      <c r="ODI84" s="24"/>
      <c r="ODJ84" s="24"/>
      <c r="ODK84" s="24"/>
      <c r="ODL84" s="24"/>
      <c r="ODM84" s="24"/>
      <c r="ODN84" s="24"/>
      <c r="ODO84" s="24"/>
      <c r="ODP84" s="24"/>
      <c r="ODQ84" s="24"/>
      <c r="ODR84" s="24"/>
      <c r="ODS84" s="24"/>
      <c r="ODT84" s="24"/>
      <c r="ODU84" s="24"/>
      <c r="ODV84" s="24"/>
      <c r="ODW84" s="24"/>
      <c r="ODX84" s="24"/>
      <c r="ODY84" s="24"/>
      <c r="ODZ84" s="24"/>
      <c r="OEA84" s="24"/>
      <c r="OEB84" s="24"/>
      <c r="OEC84" s="24"/>
      <c r="OED84" s="24"/>
      <c r="OEE84" s="24"/>
      <c r="OEF84" s="24"/>
      <c r="OEG84" s="24"/>
      <c r="OEH84" s="24"/>
      <c r="OEI84" s="24"/>
      <c r="OEJ84" s="24"/>
      <c r="OEK84" s="24"/>
      <c r="OEL84" s="24"/>
      <c r="OEM84" s="24"/>
      <c r="OEN84" s="24"/>
      <c r="OEO84" s="24"/>
      <c r="OEP84" s="24"/>
      <c r="OEQ84" s="24"/>
      <c r="OER84" s="24"/>
      <c r="OES84" s="24"/>
      <c r="OET84" s="24"/>
      <c r="OEU84" s="24"/>
      <c r="OEV84" s="24"/>
      <c r="OEW84" s="24"/>
      <c r="OEX84" s="24"/>
      <c r="OEY84" s="24"/>
      <c r="OEZ84" s="24"/>
      <c r="OFA84" s="24"/>
      <c r="OFB84" s="24"/>
      <c r="OFC84" s="24"/>
      <c r="OFD84" s="24"/>
      <c r="OFE84" s="24"/>
      <c r="OFF84" s="24"/>
      <c r="OFG84" s="24"/>
      <c r="OFH84" s="24"/>
      <c r="OFI84" s="24"/>
      <c r="OFJ84" s="24"/>
      <c r="OFK84" s="24"/>
      <c r="OFL84" s="24"/>
      <c r="OFM84" s="24"/>
      <c r="OFN84" s="24"/>
      <c r="OFO84" s="24"/>
      <c r="OFP84" s="24"/>
      <c r="OFQ84" s="24"/>
      <c r="OFR84" s="24"/>
      <c r="OFS84" s="24"/>
      <c r="OFT84" s="24"/>
      <c r="OFU84" s="24"/>
      <c r="OFV84" s="24"/>
      <c r="OFW84" s="24"/>
      <c r="OFX84" s="24"/>
      <c r="OFY84" s="24"/>
      <c r="OFZ84" s="24"/>
      <c r="OGA84" s="24"/>
      <c r="OGB84" s="24"/>
      <c r="OGC84" s="24"/>
      <c r="OGD84" s="24"/>
      <c r="OGE84" s="24"/>
      <c r="OGF84" s="24"/>
      <c r="OGG84" s="24"/>
      <c r="OGH84" s="24"/>
      <c r="OGI84" s="24"/>
      <c r="OGJ84" s="24"/>
      <c r="OGK84" s="24"/>
      <c r="OGL84" s="24"/>
      <c r="OGM84" s="24"/>
      <c r="OGN84" s="24"/>
      <c r="OGO84" s="24"/>
      <c r="OGP84" s="24"/>
      <c r="OGQ84" s="24"/>
      <c r="OGR84" s="24"/>
      <c r="OGS84" s="24"/>
      <c r="OGT84" s="24"/>
      <c r="OGU84" s="24"/>
      <c r="OGV84" s="24"/>
      <c r="OGW84" s="24"/>
      <c r="OGX84" s="24"/>
      <c r="OGY84" s="24"/>
      <c r="OGZ84" s="24"/>
      <c r="OHA84" s="24"/>
      <c r="OHB84" s="24"/>
      <c r="OHC84" s="24"/>
      <c r="OHD84" s="24"/>
      <c r="OHE84" s="24"/>
      <c r="OHF84" s="24"/>
      <c r="OHG84" s="24"/>
      <c r="OHH84" s="24"/>
      <c r="OHI84" s="24"/>
      <c r="OHJ84" s="24"/>
      <c r="OHK84" s="24"/>
      <c r="OHL84" s="24"/>
      <c r="OHM84" s="24"/>
      <c r="OHN84" s="24"/>
      <c r="OHO84" s="24"/>
      <c r="OHP84" s="24"/>
      <c r="OHQ84" s="24"/>
      <c r="OHR84" s="24"/>
      <c r="OHS84" s="24"/>
      <c r="OHT84" s="24"/>
      <c r="OHU84" s="24"/>
      <c r="OHV84" s="24"/>
      <c r="OHW84" s="24"/>
      <c r="OHX84" s="24"/>
      <c r="OHY84" s="24"/>
      <c r="OHZ84" s="24"/>
      <c r="OIA84" s="24"/>
      <c r="OIB84" s="24"/>
      <c r="OIC84" s="24"/>
      <c r="OID84" s="24"/>
      <c r="OIE84" s="24"/>
      <c r="OIF84" s="24"/>
      <c r="OIG84" s="24"/>
      <c r="OIH84" s="24"/>
      <c r="OII84" s="24"/>
      <c r="OIJ84" s="24"/>
      <c r="OIK84" s="24"/>
      <c r="OIL84" s="24"/>
      <c r="OIM84" s="24"/>
      <c r="OIN84" s="24"/>
      <c r="OIO84" s="24"/>
      <c r="OIP84" s="24"/>
      <c r="OIQ84" s="24"/>
      <c r="OIR84" s="24"/>
      <c r="OIS84" s="24"/>
      <c r="OIT84" s="24"/>
      <c r="OIU84" s="24"/>
      <c r="OIV84" s="24"/>
      <c r="OIW84" s="24"/>
      <c r="OIX84" s="24"/>
      <c r="OIY84" s="24"/>
      <c r="OIZ84" s="24"/>
      <c r="OJA84" s="24"/>
      <c r="OJB84" s="24"/>
      <c r="OJC84" s="24"/>
      <c r="OJD84" s="24"/>
      <c r="OJE84" s="24"/>
      <c r="OJF84" s="24"/>
      <c r="OJG84" s="24"/>
      <c r="OJH84" s="24"/>
      <c r="OJI84" s="24"/>
      <c r="OJJ84" s="24"/>
      <c r="OJK84" s="24"/>
      <c r="OJL84" s="24"/>
      <c r="OJM84" s="24"/>
      <c r="OJN84" s="24"/>
      <c r="OJO84" s="24"/>
      <c r="OJP84" s="24"/>
      <c r="OJQ84" s="24"/>
      <c r="OJR84" s="24"/>
      <c r="OJS84" s="24"/>
      <c r="OJT84" s="24"/>
      <c r="OJU84" s="24"/>
      <c r="OJV84" s="24"/>
      <c r="OJW84" s="24"/>
      <c r="OJX84" s="24"/>
      <c r="OJY84" s="24"/>
      <c r="OJZ84" s="24"/>
      <c r="OKA84" s="24"/>
      <c r="OKB84" s="24"/>
      <c r="OKC84" s="24"/>
      <c r="OKD84" s="24"/>
      <c r="OKE84" s="24"/>
      <c r="OKF84" s="24"/>
      <c r="OKG84" s="24"/>
      <c r="OKH84" s="24"/>
      <c r="OKI84" s="24"/>
      <c r="OKJ84" s="24"/>
      <c r="OKK84" s="24"/>
      <c r="OKL84" s="24"/>
      <c r="OKM84" s="24"/>
      <c r="OKN84" s="24"/>
      <c r="OKO84" s="24"/>
      <c r="OKP84" s="24"/>
      <c r="OKQ84" s="24"/>
      <c r="OKR84" s="24"/>
      <c r="OKS84" s="24"/>
      <c r="OKT84" s="24"/>
      <c r="OKU84" s="24"/>
      <c r="OKV84" s="24"/>
      <c r="OKW84" s="24"/>
      <c r="OKX84" s="24"/>
      <c r="OKY84" s="24"/>
      <c r="OKZ84" s="24"/>
      <c r="OLA84" s="24"/>
      <c r="OLB84" s="24"/>
      <c r="OLC84" s="24"/>
      <c r="OLD84" s="24"/>
      <c r="OLE84" s="24"/>
      <c r="OLF84" s="24"/>
      <c r="OLG84" s="24"/>
      <c r="OLH84" s="24"/>
      <c r="OLI84" s="24"/>
      <c r="OLJ84" s="24"/>
      <c r="OLK84" s="24"/>
      <c r="OLL84" s="24"/>
      <c r="OLM84" s="24"/>
      <c r="OLN84" s="24"/>
      <c r="OLO84" s="24"/>
      <c r="OLP84" s="24"/>
      <c r="OLQ84" s="24"/>
      <c r="OLR84" s="24"/>
      <c r="OLS84" s="24"/>
      <c r="OLT84" s="24"/>
      <c r="OLU84" s="24"/>
      <c r="OLV84" s="24"/>
      <c r="OLW84" s="24"/>
      <c r="OLX84" s="24"/>
      <c r="OLY84" s="24"/>
      <c r="OLZ84" s="24"/>
      <c r="OMA84" s="24"/>
      <c r="OMB84" s="24"/>
      <c r="OMC84" s="24"/>
      <c r="OMD84" s="24"/>
      <c r="OME84" s="24"/>
      <c r="OMF84" s="24"/>
      <c r="OMG84" s="24"/>
      <c r="OMH84" s="24"/>
      <c r="OMI84" s="24"/>
      <c r="OMJ84" s="24"/>
      <c r="OMK84" s="24"/>
      <c r="OML84" s="24"/>
      <c r="OMM84" s="24"/>
      <c r="OMN84" s="24"/>
      <c r="OMO84" s="24"/>
      <c r="OMP84" s="24"/>
      <c r="OMQ84" s="24"/>
      <c r="OMR84" s="24"/>
      <c r="OMS84" s="24"/>
      <c r="OMT84" s="24"/>
      <c r="OMU84" s="24"/>
      <c r="OMV84" s="24"/>
      <c r="OMW84" s="24"/>
      <c r="OMX84" s="24"/>
      <c r="OMY84" s="24"/>
      <c r="OMZ84" s="24"/>
      <c r="ONA84" s="24"/>
      <c r="ONB84" s="24"/>
      <c r="ONC84" s="24"/>
      <c r="OND84" s="24"/>
      <c r="ONE84" s="24"/>
      <c r="ONF84" s="24"/>
      <c r="ONG84" s="24"/>
      <c r="ONH84" s="24"/>
      <c r="ONI84" s="24"/>
      <c r="ONJ84" s="24"/>
      <c r="ONK84" s="24"/>
      <c r="ONL84" s="24"/>
      <c r="ONM84" s="24"/>
      <c r="ONN84" s="24"/>
      <c r="ONO84" s="24"/>
      <c r="ONP84" s="24"/>
      <c r="ONQ84" s="24"/>
      <c r="ONR84" s="24"/>
      <c r="ONS84" s="24"/>
      <c r="ONT84" s="24"/>
      <c r="ONU84" s="24"/>
      <c r="ONV84" s="24"/>
      <c r="ONW84" s="24"/>
      <c r="ONX84" s="24"/>
      <c r="ONY84" s="24"/>
      <c r="ONZ84" s="24"/>
      <c r="OOA84" s="24"/>
      <c r="OOB84" s="24"/>
      <c r="OOC84" s="24"/>
      <c r="OOD84" s="24"/>
      <c r="OOE84" s="24"/>
      <c r="OOF84" s="24"/>
      <c r="OOG84" s="24"/>
      <c r="OOH84" s="24"/>
      <c r="OOI84" s="24"/>
      <c r="OOJ84" s="24"/>
      <c r="OOK84" s="24"/>
      <c r="OOL84" s="24"/>
      <c r="OOM84" s="24"/>
      <c r="OON84" s="24"/>
      <c r="OOO84" s="24"/>
      <c r="OOP84" s="24"/>
      <c r="OOQ84" s="24"/>
      <c r="OOR84" s="24"/>
      <c r="OOS84" s="24"/>
      <c r="OOT84" s="24"/>
      <c r="OOU84" s="24"/>
      <c r="OOV84" s="24"/>
      <c r="OOW84" s="24"/>
      <c r="OOX84" s="24"/>
      <c r="OOY84" s="24"/>
      <c r="OOZ84" s="24"/>
      <c r="OPA84" s="24"/>
      <c r="OPB84" s="24"/>
      <c r="OPC84" s="24"/>
      <c r="OPD84" s="24"/>
      <c r="OPE84" s="24"/>
      <c r="OPF84" s="24"/>
      <c r="OPG84" s="24"/>
      <c r="OPH84" s="24"/>
      <c r="OPI84" s="24"/>
      <c r="OPJ84" s="24"/>
      <c r="OPK84" s="24"/>
      <c r="OPL84" s="24"/>
      <c r="OPM84" s="24"/>
      <c r="OPN84" s="24"/>
      <c r="OPO84" s="24"/>
      <c r="OPP84" s="24"/>
      <c r="OPQ84" s="24"/>
      <c r="OPR84" s="24"/>
      <c r="OPS84" s="24"/>
      <c r="OPT84" s="24"/>
      <c r="OPU84" s="24"/>
      <c r="OPV84" s="24"/>
      <c r="OPW84" s="24"/>
      <c r="OPX84" s="24"/>
      <c r="OPY84" s="24"/>
      <c r="OPZ84" s="24"/>
      <c r="OQA84" s="24"/>
      <c r="OQB84" s="24"/>
      <c r="OQC84" s="24"/>
      <c r="OQD84" s="24"/>
      <c r="OQE84" s="24"/>
      <c r="OQF84" s="24"/>
      <c r="OQG84" s="24"/>
      <c r="OQH84" s="24"/>
      <c r="OQI84" s="24"/>
      <c r="OQJ84" s="24"/>
      <c r="OQK84" s="24"/>
      <c r="OQL84" s="24"/>
      <c r="OQM84" s="24"/>
      <c r="OQN84" s="24"/>
      <c r="OQO84" s="24"/>
      <c r="OQP84" s="24"/>
      <c r="OQQ84" s="24"/>
      <c r="OQR84" s="24"/>
      <c r="OQS84" s="24"/>
      <c r="OQT84" s="24"/>
      <c r="OQU84" s="24"/>
      <c r="OQV84" s="24"/>
      <c r="OQW84" s="24"/>
      <c r="OQX84" s="24"/>
      <c r="OQY84" s="24"/>
      <c r="OQZ84" s="24"/>
      <c r="ORA84" s="24"/>
      <c r="ORB84" s="24"/>
      <c r="ORC84" s="24"/>
      <c r="ORD84" s="24"/>
      <c r="ORE84" s="24"/>
      <c r="ORF84" s="24"/>
      <c r="ORG84" s="24"/>
      <c r="ORH84" s="24"/>
      <c r="ORI84" s="24"/>
      <c r="ORJ84" s="24"/>
      <c r="ORK84" s="24"/>
      <c r="ORL84" s="24"/>
      <c r="ORM84" s="24"/>
      <c r="ORN84" s="24"/>
      <c r="ORO84" s="24"/>
      <c r="ORP84" s="24"/>
      <c r="ORQ84" s="24"/>
      <c r="ORR84" s="24"/>
      <c r="ORS84" s="24"/>
      <c r="ORT84" s="24"/>
      <c r="ORU84" s="24"/>
      <c r="ORV84" s="24"/>
      <c r="ORW84" s="24"/>
      <c r="ORX84" s="24"/>
      <c r="ORY84" s="24"/>
      <c r="ORZ84" s="24"/>
      <c r="OSA84" s="24"/>
      <c r="OSB84" s="24"/>
      <c r="OSC84" s="24"/>
      <c r="OSD84" s="24"/>
      <c r="OSE84" s="24"/>
      <c r="OSF84" s="24"/>
      <c r="OSG84" s="24"/>
      <c r="OSH84" s="24"/>
      <c r="OSI84" s="24"/>
      <c r="OSJ84" s="24"/>
      <c r="OSK84" s="24"/>
      <c r="OSL84" s="24"/>
      <c r="OSM84" s="24"/>
      <c r="OSN84" s="24"/>
      <c r="OSO84" s="24"/>
      <c r="OSP84" s="24"/>
      <c r="OSQ84" s="24"/>
      <c r="OSR84" s="24"/>
      <c r="OSS84" s="24"/>
      <c r="OST84" s="24"/>
      <c r="OSU84" s="24"/>
      <c r="OSV84" s="24"/>
      <c r="OSW84" s="24"/>
      <c r="OSX84" s="24"/>
      <c r="OSY84" s="24"/>
      <c r="OSZ84" s="24"/>
      <c r="OTA84" s="24"/>
      <c r="OTB84" s="24"/>
      <c r="OTC84" s="24"/>
      <c r="OTD84" s="24"/>
      <c r="OTE84" s="24"/>
      <c r="OTF84" s="24"/>
      <c r="OTG84" s="24"/>
      <c r="OTH84" s="24"/>
      <c r="OTI84" s="24"/>
      <c r="OTJ84" s="24"/>
      <c r="OTK84" s="24"/>
      <c r="OTL84" s="24"/>
      <c r="OTM84" s="24"/>
      <c r="OTN84" s="24"/>
      <c r="OTO84" s="24"/>
      <c r="OTP84" s="24"/>
      <c r="OTQ84" s="24"/>
      <c r="OTR84" s="24"/>
      <c r="OTS84" s="24"/>
      <c r="OTT84" s="24"/>
      <c r="OTU84" s="24"/>
      <c r="OTV84" s="24"/>
      <c r="OTW84" s="24"/>
      <c r="OTX84" s="24"/>
      <c r="OTY84" s="24"/>
      <c r="OTZ84" s="24"/>
      <c r="OUA84" s="24"/>
      <c r="OUB84" s="24"/>
      <c r="OUC84" s="24"/>
      <c r="OUD84" s="24"/>
      <c r="OUE84" s="24"/>
      <c r="OUF84" s="24"/>
      <c r="OUG84" s="24"/>
      <c r="OUH84" s="24"/>
      <c r="OUI84" s="24"/>
      <c r="OUJ84" s="24"/>
      <c r="OUK84" s="24"/>
      <c r="OUL84" s="24"/>
      <c r="OUM84" s="24"/>
      <c r="OUN84" s="24"/>
      <c r="OUO84" s="24"/>
      <c r="OUP84" s="24"/>
      <c r="OUQ84" s="24"/>
      <c r="OUR84" s="24"/>
      <c r="OUS84" s="24"/>
      <c r="OUT84" s="24"/>
      <c r="OUU84" s="24"/>
      <c r="OUV84" s="24"/>
      <c r="OUW84" s="24"/>
      <c r="OUX84" s="24"/>
      <c r="OUY84" s="24"/>
      <c r="OUZ84" s="24"/>
      <c r="OVA84" s="24"/>
      <c r="OVB84" s="24"/>
      <c r="OVC84" s="24"/>
      <c r="OVD84" s="24"/>
      <c r="OVE84" s="24"/>
      <c r="OVF84" s="24"/>
      <c r="OVG84" s="24"/>
      <c r="OVH84" s="24"/>
      <c r="OVI84" s="24"/>
      <c r="OVJ84" s="24"/>
      <c r="OVK84" s="24"/>
      <c r="OVL84" s="24"/>
      <c r="OVM84" s="24"/>
      <c r="OVN84" s="24"/>
      <c r="OVO84" s="24"/>
      <c r="OVP84" s="24"/>
      <c r="OVQ84" s="24"/>
      <c r="OVR84" s="24"/>
      <c r="OVS84" s="24"/>
      <c r="OVT84" s="24"/>
      <c r="OVU84" s="24"/>
      <c r="OVV84" s="24"/>
      <c r="OVW84" s="24"/>
      <c r="OVX84" s="24"/>
      <c r="OVY84" s="24"/>
      <c r="OVZ84" s="24"/>
      <c r="OWA84" s="24"/>
      <c r="OWB84" s="24"/>
      <c r="OWC84" s="24"/>
      <c r="OWD84" s="24"/>
      <c r="OWE84" s="24"/>
      <c r="OWF84" s="24"/>
      <c r="OWG84" s="24"/>
      <c r="OWH84" s="24"/>
      <c r="OWI84" s="24"/>
      <c r="OWJ84" s="24"/>
      <c r="OWK84" s="24"/>
      <c r="OWL84" s="24"/>
      <c r="OWM84" s="24"/>
      <c r="OWN84" s="24"/>
      <c r="OWO84" s="24"/>
      <c r="OWP84" s="24"/>
      <c r="OWQ84" s="24"/>
      <c r="OWR84" s="24"/>
      <c r="OWS84" s="24"/>
      <c r="OWT84" s="24"/>
      <c r="OWU84" s="24"/>
      <c r="OWV84" s="24"/>
      <c r="OWW84" s="24"/>
      <c r="OWX84" s="24"/>
      <c r="OWY84" s="24"/>
      <c r="OWZ84" s="24"/>
      <c r="OXA84" s="24"/>
      <c r="OXB84" s="24"/>
      <c r="OXC84" s="24"/>
      <c r="OXD84" s="24"/>
      <c r="OXE84" s="24"/>
      <c r="OXF84" s="24"/>
      <c r="OXG84" s="24"/>
      <c r="OXH84" s="24"/>
      <c r="OXI84" s="24"/>
      <c r="OXJ84" s="24"/>
      <c r="OXK84" s="24"/>
      <c r="OXL84" s="24"/>
      <c r="OXM84" s="24"/>
      <c r="OXN84" s="24"/>
      <c r="OXO84" s="24"/>
      <c r="OXP84" s="24"/>
      <c r="OXQ84" s="24"/>
      <c r="OXR84" s="24"/>
      <c r="OXS84" s="24"/>
      <c r="OXT84" s="24"/>
      <c r="OXU84" s="24"/>
      <c r="OXV84" s="24"/>
      <c r="OXW84" s="24"/>
      <c r="OXX84" s="24"/>
      <c r="OXY84" s="24"/>
      <c r="OXZ84" s="24"/>
      <c r="OYA84" s="24"/>
      <c r="OYB84" s="24"/>
      <c r="OYC84" s="24"/>
      <c r="OYD84" s="24"/>
      <c r="OYE84" s="24"/>
      <c r="OYF84" s="24"/>
      <c r="OYG84" s="24"/>
      <c r="OYH84" s="24"/>
      <c r="OYI84" s="24"/>
      <c r="OYJ84" s="24"/>
      <c r="OYK84" s="24"/>
      <c r="OYL84" s="24"/>
      <c r="OYM84" s="24"/>
      <c r="OYN84" s="24"/>
      <c r="OYO84" s="24"/>
      <c r="OYP84" s="24"/>
      <c r="OYQ84" s="24"/>
      <c r="OYR84" s="24"/>
      <c r="OYS84" s="24"/>
      <c r="OYT84" s="24"/>
      <c r="OYU84" s="24"/>
      <c r="OYV84" s="24"/>
      <c r="OYW84" s="24"/>
      <c r="OYX84" s="24"/>
      <c r="OYY84" s="24"/>
      <c r="OYZ84" s="24"/>
      <c r="OZA84" s="24"/>
      <c r="OZB84" s="24"/>
      <c r="OZC84" s="24"/>
      <c r="OZD84" s="24"/>
      <c r="OZE84" s="24"/>
      <c r="OZF84" s="24"/>
      <c r="OZG84" s="24"/>
      <c r="OZH84" s="24"/>
      <c r="OZI84" s="24"/>
      <c r="OZJ84" s="24"/>
      <c r="OZK84" s="24"/>
      <c r="OZL84" s="24"/>
      <c r="OZM84" s="24"/>
      <c r="OZN84" s="24"/>
      <c r="OZO84" s="24"/>
      <c r="OZP84" s="24"/>
      <c r="OZQ84" s="24"/>
      <c r="OZR84" s="24"/>
      <c r="OZS84" s="24"/>
      <c r="OZT84" s="24"/>
      <c r="OZU84" s="24"/>
      <c r="OZV84" s="24"/>
      <c r="OZW84" s="24"/>
      <c r="OZX84" s="24"/>
      <c r="OZY84" s="24"/>
      <c r="OZZ84" s="24"/>
      <c r="PAA84" s="24"/>
      <c r="PAB84" s="24"/>
      <c r="PAC84" s="24"/>
      <c r="PAD84" s="24"/>
      <c r="PAE84" s="24"/>
      <c r="PAF84" s="24"/>
      <c r="PAG84" s="24"/>
      <c r="PAH84" s="24"/>
      <c r="PAI84" s="24"/>
      <c r="PAJ84" s="24"/>
      <c r="PAK84" s="24"/>
      <c r="PAL84" s="24"/>
      <c r="PAM84" s="24"/>
      <c r="PAN84" s="24"/>
      <c r="PAO84" s="24"/>
      <c r="PAP84" s="24"/>
      <c r="PAQ84" s="24"/>
      <c r="PAR84" s="24"/>
      <c r="PAS84" s="24"/>
      <c r="PAT84" s="24"/>
      <c r="PAU84" s="24"/>
      <c r="PAV84" s="24"/>
      <c r="PAW84" s="24"/>
      <c r="PAX84" s="24"/>
      <c r="PAY84" s="24"/>
      <c r="PAZ84" s="24"/>
      <c r="PBA84" s="24"/>
      <c r="PBB84" s="24"/>
      <c r="PBC84" s="24"/>
      <c r="PBD84" s="24"/>
      <c r="PBE84" s="24"/>
      <c r="PBF84" s="24"/>
      <c r="PBG84" s="24"/>
      <c r="PBH84" s="24"/>
      <c r="PBI84" s="24"/>
      <c r="PBJ84" s="24"/>
      <c r="PBK84" s="24"/>
      <c r="PBL84" s="24"/>
      <c r="PBM84" s="24"/>
      <c r="PBN84" s="24"/>
      <c r="PBO84" s="24"/>
      <c r="PBP84" s="24"/>
      <c r="PBQ84" s="24"/>
      <c r="PBR84" s="24"/>
      <c r="PBS84" s="24"/>
      <c r="PBT84" s="24"/>
      <c r="PBU84" s="24"/>
      <c r="PBV84" s="24"/>
      <c r="PBW84" s="24"/>
      <c r="PBX84" s="24"/>
      <c r="PBY84" s="24"/>
      <c r="PBZ84" s="24"/>
      <c r="PCA84" s="24"/>
      <c r="PCB84" s="24"/>
      <c r="PCC84" s="24"/>
      <c r="PCD84" s="24"/>
      <c r="PCE84" s="24"/>
      <c r="PCF84" s="24"/>
      <c r="PCG84" s="24"/>
      <c r="PCH84" s="24"/>
      <c r="PCI84" s="24"/>
      <c r="PCJ84" s="24"/>
      <c r="PCK84" s="24"/>
      <c r="PCL84" s="24"/>
      <c r="PCM84" s="24"/>
      <c r="PCN84" s="24"/>
      <c r="PCO84" s="24"/>
      <c r="PCP84" s="24"/>
      <c r="PCQ84" s="24"/>
      <c r="PCR84" s="24"/>
      <c r="PCS84" s="24"/>
      <c r="PCT84" s="24"/>
      <c r="PCU84" s="24"/>
      <c r="PCV84" s="24"/>
      <c r="PCW84" s="24"/>
      <c r="PCX84" s="24"/>
      <c r="PCY84" s="24"/>
      <c r="PCZ84" s="24"/>
      <c r="PDA84" s="24"/>
      <c r="PDB84" s="24"/>
      <c r="PDC84" s="24"/>
      <c r="PDD84" s="24"/>
      <c r="PDE84" s="24"/>
      <c r="PDF84" s="24"/>
      <c r="PDG84" s="24"/>
      <c r="PDH84" s="24"/>
      <c r="PDI84" s="24"/>
      <c r="PDJ84" s="24"/>
      <c r="PDK84" s="24"/>
      <c r="PDL84" s="24"/>
      <c r="PDM84" s="24"/>
      <c r="PDN84" s="24"/>
      <c r="PDO84" s="24"/>
      <c r="PDP84" s="24"/>
      <c r="PDQ84" s="24"/>
      <c r="PDR84" s="24"/>
      <c r="PDS84" s="24"/>
      <c r="PDT84" s="24"/>
      <c r="PDU84" s="24"/>
      <c r="PDV84" s="24"/>
      <c r="PDW84" s="24"/>
      <c r="PDX84" s="24"/>
      <c r="PDY84" s="24"/>
      <c r="PDZ84" s="24"/>
      <c r="PEA84" s="24"/>
      <c r="PEB84" s="24"/>
      <c r="PEC84" s="24"/>
      <c r="PED84" s="24"/>
      <c r="PEE84" s="24"/>
      <c r="PEF84" s="24"/>
      <c r="PEG84" s="24"/>
      <c r="PEH84" s="24"/>
      <c r="PEI84" s="24"/>
      <c r="PEJ84" s="24"/>
      <c r="PEK84" s="24"/>
      <c r="PEL84" s="24"/>
      <c r="PEM84" s="24"/>
      <c r="PEN84" s="24"/>
      <c r="PEO84" s="24"/>
      <c r="PEP84" s="24"/>
      <c r="PEQ84" s="24"/>
      <c r="PER84" s="24"/>
      <c r="PES84" s="24"/>
      <c r="PET84" s="24"/>
      <c r="PEU84" s="24"/>
      <c r="PEV84" s="24"/>
      <c r="PEW84" s="24"/>
      <c r="PEX84" s="24"/>
      <c r="PEY84" s="24"/>
      <c r="PEZ84" s="24"/>
      <c r="PFA84" s="24"/>
      <c r="PFB84" s="24"/>
      <c r="PFC84" s="24"/>
      <c r="PFD84" s="24"/>
      <c r="PFE84" s="24"/>
      <c r="PFF84" s="24"/>
      <c r="PFG84" s="24"/>
      <c r="PFH84" s="24"/>
      <c r="PFI84" s="24"/>
      <c r="PFJ84" s="24"/>
      <c r="PFK84" s="24"/>
      <c r="PFL84" s="24"/>
      <c r="PFM84" s="24"/>
      <c r="PFN84" s="24"/>
      <c r="PFO84" s="24"/>
      <c r="PFP84" s="24"/>
      <c r="PFQ84" s="24"/>
      <c r="PFR84" s="24"/>
      <c r="PFS84" s="24"/>
      <c r="PFT84" s="24"/>
      <c r="PFU84" s="24"/>
      <c r="PFV84" s="24"/>
      <c r="PFW84" s="24"/>
      <c r="PFX84" s="24"/>
      <c r="PFY84" s="24"/>
      <c r="PFZ84" s="24"/>
      <c r="PGA84" s="24"/>
      <c r="PGB84" s="24"/>
      <c r="PGC84" s="24"/>
      <c r="PGD84" s="24"/>
      <c r="PGE84" s="24"/>
      <c r="PGF84" s="24"/>
      <c r="PGG84" s="24"/>
      <c r="PGH84" s="24"/>
      <c r="PGI84" s="24"/>
      <c r="PGJ84" s="24"/>
      <c r="PGK84" s="24"/>
      <c r="PGL84" s="24"/>
      <c r="PGM84" s="24"/>
      <c r="PGN84" s="24"/>
      <c r="PGO84" s="24"/>
      <c r="PGP84" s="24"/>
      <c r="PGQ84" s="24"/>
      <c r="PGR84" s="24"/>
      <c r="PGS84" s="24"/>
      <c r="PGT84" s="24"/>
      <c r="PGU84" s="24"/>
      <c r="PGV84" s="24"/>
      <c r="PGW84" s="24"/>
      <c r="PGX84" s="24"/>
      <c r="PGY84" s="24"/>
      <c r="PGZ84" s="24"/>
      <c r="PHA84" s="24"/>
      <c r="PHB84" s="24"/>
      <c r="PHC84" s="24"/>
      <c r="PHD84" s="24"/>
      <c r="PHE84" s="24"/>
      <c r="PHF84" s="24"/>
      <c r="PHG84" s="24"/>
      <c r="PHH84" s="24"/>
      <c r="PHI84" s="24"/>
      <c r="PHJ84" s="24"/>
      <c r="PHK84" s="24"/>
      <c r="PHL84" s="24"/>
      <c r="PHM84" s="24"/>
      <c r="PHN84" s="24"/>
      <c r="PHO84" s="24"/>
      <c r="PHP84" s="24"/>
      <c r="PHQ84" s="24"/>
      <c r="PHR84" s="24"/>
      <c r="PHS84" s="24"/>
      <c r="PHT84" s="24"/>
      <c r="PHU84" s="24"/>
      <c r="PHV84" s="24"/>
      <c r="PHW84" s="24"/>
      <c r="PHX84" s="24"/>
      <c r="PHY84" s="24"/>
      <c r="PHZ84" s="24"/>
      <c r="PIA84" s="24"/>
      <c r="PIB84" s="24"/>
      <c r="PIC84" s="24"/>
      <c r="PID84" s="24"/>
      <c r="PIE84" s="24"/>
      <c r="PIF84" s="24"/>
      <c r="PIG84" s="24"/>
      <c r="PIH84" s="24"/>
      <c r="PII84" s="24"/>
      <c r="PIJ84" s="24"/>
      <c r="PIK84" s="24"/>
      <c r="PIL84" s="24"/>
      <c r="PIM84" s="24"/>
      <c r="PIN84" s="24"/>
      <c r="PIO84" s="24"/>
      <c r="PIP84" s="24"/>
      <c r="PIQ84" s="24"/>
      <c r="PIR84" s="24"/>
      <c r="PIS84" s="24"/>
      <c r="PIT84" s="24"/>
      <c r="PIU84" s="24"/>
      <c r="PIV84" s="24"/>
      <c r="PIW84" s="24"/>
      <c r="PIX84" s="24"/>
      <c r="PIY84" s="24"/>
      <c r="PIZ84" s="24"/>
      <c r="PJA84" s="24"/>
      <c r="PJB84" s="24"/>
      <c r="PJC84" s="24"/>
      <c r="PJD84" s="24"/>
      <c r="PJE84" s="24"/>
      <c r="PJF84" s="24"/>
      <c r="PJG84" s="24"/>
      <c r="PJH84" s="24"/>
      <c r="PJI84" s="24"/>
      <c r="PJJ84" s="24"/>
      <c r="PJK84" s="24"/>
      <c r="PJL84" s="24"/>
      <c r="PJM84" s="24"/>
      <c r="PJN84" s="24"/>
      <c r="PJO84" s="24"/>
      <c r="PJP84" s="24"/>
      <c r="PJQ84" s="24"/>
      <c r="PJR84" s="24"/>
      <c r="PJS84" s="24"/>
      <c r="PJT84" s="24"/>
      <c r="PJU84" s="24"/>
      <c r="PJV84" s="24"/>
      <c r="PJW84" s="24"/>
      <c r="PJX84" s="24"/>
      <c r="PJY84" s="24"/>
      <c r="PJZ84" s="24"/>
      <c r="PKA84" s="24"/>
      <c r="PKB84" s="24"/>
      <c r="PKC84" s="24"/>
      <c r="PKD84" s="24"/>
      <c r="PKE84" s="24"/>
      <c r="PKF84" s="24"/>
      <c r="PKG84" s="24"/>
      <c r="PKH84" s="24"/>
      <c r="PKI84" s="24"/>
      <c r="PKJ84" s="24"/>
      <c r="PKK84" s="24"/>
      <c r="PKL84" s="24"/>
      <c r="PKM84" s="24"/>
      <c r="PKN84" s="24"/>
      <c r="PKO84" s="24"/>
      <c r="PKP84" s="24"/>
      <c r="PKQ84" s="24"/>
      <c r="PKR84" s="24"/>
      <c r="PKS84" s="24"/>
      <c r="PKT84" s="24"/>
      <c r="PKU84" s="24"/>
      <c r="PKV84" s="24"/>
      <c r="PKW84" s="24"/>
      <c r="PKX84" s="24"/>
      <c r="PKY84" s="24"/>
      <c r="PKZ84" s="24"/>
      <c r="PLA84" s="24"/>
      <c r="PLB84" s="24"/>
      <c r="PLC84" s="24"/>
      <c r="PLD84" s="24"/>
      <c r="PLE84" s="24"/>
      <c r="PLF84" s="24"/>
      <c r="PLG84" s="24"/>
      <c r="PLH84" s="24"/>
      <c r="PLI84" s="24"/>
      <c r="PLJ84" s="24"/>
      <c r="PLK84" s="24"/>
      <c r="PLL84" s="24"/>
      <c r="PLM84" s="24"/>
      <c r="PLN84" s="24"/>
      <c r="PLO84" s="24"/>
      <c r="PLP84" s="24"/>
      <c r="PLQ84" s="24"/>
      <c r="PLR84" s="24"/>
      <c r="PLS84" s="24"/>
      <c r="PLT84" s="24"/>
      <c r="PLU84" s="24"/>
      <c r="PLV84" s="24"/>
      <c r="PLW84" s="24"/>
      <c r="PLX84" s="24"/>
      <c r="PLY84" s="24"/>
      <c r="PLZ84" s="24"/>
      <c r="PMA84" s="24"/>
      <c r="PMB84" s="24"/>
      <c r="PMC84" s="24"/>
      <c r="PMD84" s="24"/>
      <c r="PME84" s="24"/>
      <c r="PMF84" s="24"/>
      <c r="PMG84" s="24"/>
      <c r="PMH84" s="24"/>
      <c r="PMI84" s="24"/>
      <c r="PMJ84" s="24"/>
      <c r="PMK84" s="24"/>
      <c r="PML84" s="24"/>
      <c r="PMM84" s="24"/>
      <c r="PMN84" s="24"/>
      <c r="PMO84" s="24"/>
      <c r="PMP84" s="24"/>
      <c r="PMQ84" s="24"/>
      <c r="PMR84" s="24"/>
      <c r="PMS84" s="24"/>
      <c r="PMT84" s="24"/>
      <c r="PMU84" s="24"/>
      <c r="PMV84" s="24"/>
      <c r="PMW84" s="24"/>
      <c r="PMX84" s="24"/>
      <c r="PMY84" s="24"/>
      <c r="PMZ84" s="24"/>
      <c r="PNA84" s="24"/>
      <c r="PNB84" s="24"/>
      <c r="PNC84" s="24"/>
      <c r="PND84" s="24"/>
      <c r="PNE84" s="24"/>
      <c r="PNF84" s="24"/>
      <c r="PNG84" s="24"/>
      <c r="PNH84" s="24"/>
      <c r="PNI84" s="24"/>
      <c r="PNJ84" s="24"/>
      <c r="PNK84" s="24"/>
      <c r="PNL84" s="24"/>
      <c r="PNM84" s="24"/>
      <c r="PNN84" s="24"/>
      <c r="PNO84" s="24"/>
      <c r="PNP84" s="24"/>
      <c r="PNQ84" s="24"/>
      <c r="PNR84" s="24"/>
      <c r="PNS84" s="24"/>
      <c r="PNT84" s="24"/>
      <c r="PNU84" s="24"/>
      <c r="PNV84" s="24"/>
      <c r="PNW84" s="24"/>
      <c r="PNX84" s="24"/>
      <c r="PNY84" s="24"/>
      <c r="PNZ84" s="24"/>
      <c r="POA84" s="24"/>
      <c r="POB84" s="24"/>
      <c r="POC84" s="24"/>
      <c r="POD84" s="24"/>
      <c r="POE84" s="24"/>
      <c r="POF84" s="24"/>
      <c r="POG84" s="24"/>
      <c r="POH84" s="24"/>
      <c r="POI84" s="24"/>
      <c r="POJ84" s="24"/>
      <c r="POK84" s="24"/>
      <c r="POL84" s="24"/>
      <c r="POM84" s="24"/>
      <c r="PON84" s="24"/>
      <c r="POO84" s="24"/>
      <c r="POP84" s="24"/>
      <c r="POQ84" s="24"/>
      <c r="POR84" s="24"/>
      <c r="POS84" s="24"/>
      <c r="POT84" s="24"/>
      <c r="POU84" s="24"/>
      <c r="POV84" s="24"/>
      <c r="POW84" s="24"/>
      <c r="POX84" s="24"/>
      <c r="POY84" s="24"/>
      <c r="POZ84" s="24"/>
      <c r="PPA84" s="24"/>
      <c r="PPB84" s="24"/>
      <c r="PPC84" s="24"/>
      <c r="PPD84" s="24"/>
      <c r="PPE84" s="24"/>
      <c r="PPF84" s="24"/>
      <c r="PPG84" s="24"/>
      <c r="PPH84" s="24"/>
      <c r="PPI84" s="24"/>
      <c r="PPJ84" s="24"/>
      <c r="PPK84" s="24"/>
      <c r="PPL84" s="24"/>
      <c r="PPM84" s="24"/>
      <c r="PPN84" s="24"/>
      <c r="PPO84" s="24"/>
      <c r="PPP84" s="24"/>
      <c r="PPQ84" s="24"/>
      <c r="PPR84" s="24"/>
      <c r="PPS84" s="24"/>
      <c r="PPT84" s="24"/>
      <c r="PPU84" s="24"/>
      <c r="PPV84" s="24"/>
      <c r="PPW84" s="24"/>
      <c r="PPX84" s="24"/>
      <c r="PPY84" s="24"/>
      <c r="PPZ84" s="24"/>
      <c r="PQA84" s="24"/>
      <c r="PQB84" s="24"/>
      <c r="PQC84" s="24"/>
      <c r="PQD84" s="24"/>
      <c r="PQE84" s="24"/>
      <c r="PQF84" s="24"/>
      <c r="PQG84" s="24"/>
      <c r="PQH84" s="24"/>
      <c r="PQI84" s="24"/>
      <c r="PQJ84" s="24"/>
      <c r="PQK84" s="24"/>
      <c r="PQL84" s="24"/>
      <c r="PQM84" s="24"/>
      <c r="PQN84" s="24"/>
      <c r="PQO84" s="24"/>
      <c r="PQP84" s="24"/>
      <c r="PQQ84" s="24"/>
      <c r="PQR84" s="24"/>
      <c r="PQS84" s="24"/>
      <c r="PQT84" s="24"/>
      <c r="PQU84" s="24"/>
      <c r="PQV84" s="24"/>
      <c r="PQW84" s="24"/>
      <c r="PQX84" s="24"/>
      <c r="PQY84" s="24"/>
      <c r="PQZ84" s="24"/>
      <c r="PRA84" s="24"/>
      <c r="PRB84" s="24"/>
      <c r="PRC84" s="24"/>
      <c r="PRD84" s="24"/>
      <c r="PRE84" s="24"/>
      <c r="PRF84" s="24"/>
      <c r="PRG84" s="24"/>
      <c r="PRH84" s="24"/>
      <c r="PRI84" s="24"/>
      <c r="PRJ84" s="24"/>
      <c r="PRK84" s="24"/>
      <c r="PRL84" s="24"/>
      <c r="PRM84" s="24"/>
      <c r="PRN84" s="24"/>
      <c r="PRO84" s="24"/>
      <c r="PRP84" s="24"/>
      <c r="PRQ84" s="24"/>
      <c r="PRR84" s="24"/>
      <c r="PRS84" s="24"/>
      <c r="PRT84" s="24"/>
      <c r="PRU84" s="24"/>
      <c r="PRV84" s="24"/>
      <c r="PRW84" s="24"/>
      <c r="PRX84" s="24"/>
      <c r="PRY84" s="24"/>
      <c r="PRZ84" s="24"/>
      <c r="PSA84" s="24"/>
      <c r="PSB84" s="24"/>
      <c r="PSC84" s="24"/>
      <c r="PSD84" s="24"/>
      <c r="PSE84" s="24"/>
      <c r="PSF84" s="24"/>
      <c r="PSG84" s="24"/>
      <c r="PSH84" s="24"/>
      <c r="PSI84" s="24"/>
      <c r="PSJ84" s="24"/>
      <c r="PSK84" s="24"/>
      <c r="PSL84" s="24"/>
      <c r="PSM84" s="24"/>
      <c r="PSN84" s="24"/>
      <c r="PSO84" s="24"/>
      <c r="PSP84" s="24"/>
      <c r="PSQ84" s="24"/>
      <c r="PSR84" s="24"/>
      <c r="PSS84" s="24"/>
      <c r="PST84" s="24"/>
      <c r="PSU84" s="24"/>
      <c r="PSV84" s="24"/>
      <c r="PSW84" s="24"/>
      <c r="PSX84" s="24"/>
      <c r="PSY84" s="24"/>
      <c r="PSZ84" s="24"/>
      <c r="PTA84" s="24"/>
      <c r="PTB84" s="24"/>
      <c r="PTC84" s="24"/>
      <c r="PTD84" s="24"/>
      <c r="PTE84" s="24"/>
      <c r="PTF84" s="24"/>
      <c r="PTG84" s="24"/>
      <c r="PTH84" s="24"/>
      <c r="PTI84" s="24"/>
      <c r="PTJ84" s="24"/>
      <c r="PTK84" s="24"/>
      <c r="PTL84" s="24"/>
      <c r="PTM84" s="24"/>
      <c r="PTN84" s="24"/>
      <c r="PTO84" s="24"/>
      <c r="PTP84" s="24"/>
      <c r="PTQ84" s="24"/>
      <c r="PTR84" s="24"/>
      <c r="PTS84" s="24"/>
      <c r="PTT84" s="24"/>
      <c r="PTU84" s="24"/>
      <c r="PTV84" s="24"/>
      <c r="PTW84" s="24"/>
      <c r="PTX84" s="24"/>
      <c r="PTY84" s="24"/>
      <c r="PTZ84" s="24"/>
      <c r="PUA84" s="24"/>
      <c r="PUB84" s="24"/>
      <c r="PUC84" s="24"/>
      <c r="PUD84" s="24"/>
      <c r="PUE84" s="24"/>
      <c r="PUF84" s="24"/>
      <c r="PUG84" s="24"/>
      <c r="PUH84" s="24"/>
      <c r="PUI84" s="24"/>
      <c r="PUJ84" s="24"/>
      <c r="PUK84" s="24"/>
      <c r="PUL84" s="24"/>
      <c r="PUM84" s="24"/>
      <c r="PUN84" s="24"/>
      <c r="PUO84" s="24"/>
      <c r="PUP84" s="24"/>
      <c r="PUQ84" s="24"/>
      <c r="PUR84" s="24"/>
      <c r="PUS84" s="24"/>
      <c r="PUT84" s="24"/>
      <c r="PUU84" s="24"/>
      <c r="PUV84" s="24"/>
      <c r="PUW84" s="24"/>
      <c r="PUX84" s="24"/>
      <c r="PUY84" s="24"/>
      <c r="PUZ84" s="24"/>
      <c r="PVA84" s="24"/>
      <c r="PVB84" s="24"/>
      <c r="PVC84" s="24"/>
      <c r="PVD84" s="24"/>
      <c r="PVE84" s="24"/>
      <c r="PVF84" s="24"/>
      <c r="PVG84" s="24"/>
      <c r="PVH84" s="24"/>
      <c r="PVI84" s="24"/>
      <c r="PVJ84" s="24"/>
      <c r="PVK84" s="24"/>
      <c r="PVL84" s="24"/>
      <c r="PVM84" s="24"/>
      <c r="PVN84" s="24"/>
      <c r="PVO84" s="24"/>
      <c r="PVP84" s="24"/>
      <c r="PVQ84" s="24"/>
      <c r="PVR84" s="24"/>
      <c r="PVS84" s="24"/>
      <c r="PVT84" s="24"/>
      <c r="PVU84" s="24"/>
      <c r="PVV84" s="24"/>
      <c r="PVW84" s="24"/>
      <c r="PVX84" s="24"/>
      <c r="PVY84" s="24"/>
      <c r="PVZ84" s="24"/>
      <c r="PWA84" s="24"/>
      <c r="PWB84" s="24"/>
      <c r="PWC84" s="24"/>
      <c r="PWD84" s="24"/>
      <c r="PWE84" s="24"/>
      <c r="PWF84" s="24"/>
      <c r="PWG84" s="24"/>
      <c r="PWH84" s="24"/>
      <c r="PWI84" s="24"/>
      <c r="PWJ84" s="24"/>
      <c r="PWK84" s="24"/>
      <c r="PWL84" s="24"/>
      <c r="PWM84" s="24"/>
      <c r="PWN84" s="24"/>
      <c r="PWO84" s="24"/>
      <c r="PWP84" s="24"/>
      <c r="PWQ84" s="24"/>
      <c r="PWR84" s="24"/>
      <c r="PWS84" s="24"/>
      <c r="PWT84" s="24"/>
      <c r="PWU84" s="24"/>
      <c r="PWV84" s="24"/>
      <c r="PWW84" s="24"/>
      <c r="PWX84" s="24"/>
      <c r="PWY84" s="24"/>
      <c r="PWZ84" s="24"/>
      <c r="PXA84" s="24"/>
      <c r="PXB84" s="24"/>
      <c r="PXC84" s="24"/>
      <c r="PXD84" s="24"/>
      <c r="PXE84" s="24"/>
      <c r="PXF84" s="24"/>
      <c r="PXG84" s="24"/>
      <c r="PXH84" s="24"/>
      <c r="PXI84" s="24"/>
      <c r="PXJ84" s="24"/>
      <c r="PXK84" s="24"/>
      <c r="PXL84" s="24"/>
      <c r="PXM84" s="24"/>
      <c r="PXN84" s="24"/>
      <c r="PXO84" s="24"/>
      <c r="PXP84" s="24"/>
      <c r="PXQ84" s="24"/>
      <c r="PXR84" s="24"/>
      <c r="PXS84" s="24"/>
      <c r="PXT84" s="24"/>
      <c r="PXU84" s="24"/>
      <c r="PXV84" s="24"/>
      <c r="PXW84" s="24"/>
      <c r="PXX84" s="24"/>
      <c r="PXY84" s="24"/>
      <c r="PXZ84" s="24"/>
      <c r="PYA84" s="24"/>
      <c r="PYB84" s="24"/>
      <c r="PYC84" s="24"/>
      <c r="PYD84" s="24"/>
      <c r="PYE84" s="24"/>
      <c r="PYF84" s="24"/>
      <c r="PYG84" s="24"/>
      <c r="PYH84" s="24"/>
      <c r="PYI84" s="24"/>
      <c r="PYJ84" s="24"/>
      <c r="PYK84" s="24"/>
      <c r="PYL84" s="24"/>
      <c r="PYM84" s="24"/>
      <c r="PYN84" s="24"/>
      <c r="PYO84" s="24"/>
      <c r="PYP84" s="24"/>
      <c r="PYQ84" s="24"/>
      <c r="PYR84" s="24"/>
      <c r="PYS84" s="24"/>
      <c r="PYT84" s="24"/>
      <c r="PYU84" s="24"/>
      <c r="PYV84" s="24"/>
      <c r="PYW84" s="24"/>
      <c r="PYX84" s="24"/>
      <c r="PYY84" s="24"/>
      <c r="PYZ84" s="24"/>
      <c r="PZA84" s="24"/>
      <c r="PZB84" s="24"/>
      <c r="PZC84" s="24"/>
      <c r="PZD84" s="24"/>
      <c r="PZE84" s="24"/>
      <c r="PZF84" s="24"/>
      <c r="PZG84" s="24"/>
      <c r="PZH84" s="24"/>
      <c r="PZI84" s="24"/>
      <c r="PZJ84" s="24"/>
      <c r="PZK84" s="24"/>
      <c r="PZL84" s="24"/>
      <c r="PZM84" s="24"/>
      <c r="PZN84" s="24"/>
      <c r="PZO84" s="24"/>
      <c r="PZP84" s="24"/>
      <c r="PZQ84" s="24"/>
      <c r="PZR84" s="24"/>
      <c r="PZS84" s="24"/>
      <c r="PZT84" s="24"/>
      <c r="PZU84" s="24"/>
      <c r="PZV84" s="24"/>
      <c r="PZW84" s="24"/>
      <c r="PZX84" s="24"/>
      <c r="PZY84" s="24"/>
      <c r="PZZ84" s="24"/>
      <c r="QAA84" s="24"/>
      <c r="QAB84" s="24"/>
      <c r="QAC84" s="24"/>
      <c r="QAD84" s="24"/>
      <c r="QAE84" s="24"/>
      <c r="QAF84" s="24"/>
      <c r="QAG84" s="24"/>
      <c r="QAH84" s="24"/>
      <c r="QAI84" s="24"/>
      <c r="QAJ84" s="24"/>
      <c r="QAK84" s="24"/>
      <c r="QAL84" s="24"/>
      <c r="QAM84" s="24"/>
      <c r="QAN84" s="24"/>
      <c r="QAO84" s="24"/>
      <c r="QAP84" s="24"/>
      <c r="QAQ84" s="24"/>
      <c r="QAR84" s="24"/>
      <c r="QAS84" s="24"/>
      <c r="QAT84" s="24"/>
      <c r="QAU84" s="24"/>
      <c r="QAV84" s="24"/>
      <c r="QAW84" s="24"/>
      <c r="QAX84" s="24"/>
      <c r="QAY84" s="24"/>
      <c r="QAZ84" s="24"/>
      <c r="QBA84" s="24"/>
      <c r="QBB84" s="24"/>
      <c r="QBC84" s="24"/>
      <c r="QBD84" s="24"/>
      <c r="QBE84" s="24"/>
      <c r="QBF84" s="24"/>
      <c r="QBG84" s="24"/>
      <c r="QBH84" s="24"/>
      <c r="QBI84" s="24"/>
      <c r="QBJ84" s="24"/>
      <c r="QBK84" s="24"/>
      <c r="QBL84" s="24"/>
      <c r="QBM84" s="24"/>
      <c r="QBN84" s="24"/>
      <c r="QBO84" s="24"/>
      <c r="QBP84" s="24"/>
      <c r="QBQ84" s="24"/>
      <c r="QBR84" s="24"/>
      <c r="QBS84" s="24"/>
      <c r="QBT84" s="24"/>
      <c r="QBU84" s="24"/>
      <c r="QBV84" s="24"/>
      <c r="QBW84" s="24"/>
      <c r="QBX84" s="24"/>
      <c r="QBY84" s="24"/>
      <c r="QBZ84" s="24"/>
      <c r="QCA84" s="24"/>
      <c r="QCB84" s="24"/>
      <c r="QCC84" s="24"/>
      <c r="QCD84" s="24"/>
      <c r="QCE84" s="24"/>
      <c r="QCF84" s="24"/>
      <c r="QCG84" s="24"/>
      <c r="QCH84" s="24"/>
      <c r="QCI84" s="24"/>
      <c r="QCJ84" s="24"/>
      <c r="QCK84" s="24"/>
      <c r="QCL84" s="24"/>
      <c r="QCM84" s="24"/>
      <c r="QCN84" s="24"/>
      <c r="QCO84" s="24"/>
      <c r="QCP84" s="24"/>
      <c r="QCQ84" s="24"/>
      <c r="QCR84" s="24"/>
      <c r="QCS84" s="24"/>
      <c r="QCT84" s="24"/>
      <c r="QCU84" s="24"/>
      <c r="QCV84" s="24"/>
      <c r="QCW84" s="24"/>
      <c r="QCX84" s="24"/>
      <c r="QCY84" s="24"/>
      <c r="QCZ84" s="24"/>
      <c r="QDA84" s="24"/>
      <c r="QDB84" s="24"/>
      <c r="QDC84" s="24"/>
      <c r="QDD84" s="24"/>
      <c r="QDE84" s="24"/>
      <c r="QDF84" s="24"/>
      <c r="QDG84" s="24"/>
      <c r="QDH84" s="24"/>
      <c r="QDI84" s="24"/>
      <c r="QDJ84" s="24"/>
      <c r="QDK84" s="24"/>
      <c r="QDL84" s="24"/>
      <c r="QDM84" s="24"/>
      <c r="QDN84" s="24"/>
      <c r="QDO84" s="24"/>
      <c r="QDP84" s="24"/>
      <c r="QDQ84" s="24"/>
      <c r="QDR84" s="24"/>
      <c r="QDS84" s="24"/>
      <c r="QDT84" s="24"/>
      <c r="QDU84" s="24"/>
      <c r="QDV84" s="24"/>
      <c r="QDW84" s="24"/>
      <c r="QDX84" s="24"/>
      <c r="QDY84" s="24"/>
      <c r="QDZ84" s="24"/>
      <c r="QEA84" s="24"/>
      <c r="QEB84" s="24"/>
      <c r="QEC84" s="24"/>
      <c r="QED84" s="24"/>
      <c r="QEE84" s="24"/>
      <c r="QEF84" s="24"/>
      <c r="QEG84" s="24"/>
      <c r="QEH84" s="24"/>
      <c r="QEI84" s="24"/>
      <c r="QEJ84" s="24"/>
      <c r="QEK84" s="24"/>
      <c r="QEL84" s="24"/>
      <c r="QEM84" s="24"/>
      <c r="QEN84" s="24"/>
      <c r="QEO84" s="24"/>
      <c r="QEP84" s="24"/>
      <c r="QEQ84" s="24"/>
      <c r="QER84" s="24"/>
      <c r="QES84" s="24"/>
      <c r="QET84" s="24"/>
      <c r="QEU84" s="24"/>
      <c r="QEV84" s="24"/>
      <c r="QEW84" s="24"/>
      <c r="QEX84" s="24"/>
      <c r="QEY84" s="24"/>
      <c r="QEZ84" s="24"/>
      <c r="QFA84" s="24"/>
      <c r="QFB84" s="24"/>
      <c r="QFC84" s="24"/>
      <c r="QFD84" s="24"/>
      <c r="QFE84" s="24"/>
      <c r="QFF84" s="24"/>
      <c r="QFG84" s="24"/>
      <c r="QFH84" s="24"/>
      <c r="QFI84" s="24"/>
      <c r="QFJ84" s="24"/>
      <c r="QFK84" s="24"/>
      <c r="QFL84" s="24"/>
      <c r="QFM84" s="24"/>
      <c r="QFN84" s="24"/>
      <c r="QFO84" s="24"/>
      <c r="QFP84" s="24"/>
      <c r="QFQ84" s="24"/>
      <c r="QFR84" s="24"/>
      <c r="QFS84" s="24"/>
      <c r="QFT84" s="24"/>
      <c r="QFU84" s="24"/>
      <c r="QFV84" s="24"/>
      <c r="QFW84" s="24"/>
      <c r="QFX84" s="24"/>
      <c r="QFY84" s="24"/>
      <c r="QFZ84" s="24"/>
      <c r="QGA84" s="24"/>
      <c r="QGB84" s="24"/>
      <c r="QGC84" s="24"/>
      <c r="QGD84" s="24"/>
      <c r="QGE84" s="24"/>
      <c r="QGF84" s="24"/>
      <c r="QGG84" s="24"/>
      <c r="QGH84" s="24"/>
      <c r="QGI84" s="24"/>
      <c r="QGJ84" s="24"/>
      <c r="QGK84" s="24"/>
      <c r="QGL84" s="24"/>
      <c r="QGM84" s="24"/>
      <c r="QGN84" s="24"/>
      <c r="QGO84" s="24"/>
      <c r="QGP84" s="24"/>
      <c r="QGQ84" s="24"/>
      <c r="QGR84" s="24"/>
      <c r="QGS84" s="24"/>
      <c r="QGT84" s="24"/>
      <c r="QGU84" s="24"/>
      <c r="QGV84" s="24"/>
      <c r="QGW84" s="24"/>
      <c r="QGX84" s="24"/>
      <c r="QGY84" s="24"/>
      <c r="QGZ84" s="24"/>
      <c r="QHA84" s="24"/>
      <c r="QHB84" s="24"/>
      <c r="QHC84" s="24"/>
      <c r="QHD84" s="24"/>
      <c r="QHE84" s="24"/>
      <c r="QHF84" s="24"/>
      <c r="QHG84" s="24"/>
      <c r="QHH84" s="24"/>
      <c r="QHI84" s="24"/>
      <c r="QHJ84" s="24"/>
      <c r="QHK84" s="24"/>
      <c r="QHL84" s="24"/>
      <c r="QHM84" s="24"/>
      <c r="QHN84" s="24"/>
      <c r="QHO84" s="24"/>
      <c r="QHP84" s="24"/>
      <c r="QHQ84" s="24"/>
      <c r="QHR84" s="24"/>
      <c r="QHS84" s="24"/>
      <c r="QHT84" s="24"/>
      <c r="QHU84" s="24"/>
      <c r="QHV84" s="24"/>
      <c r="QHW84" s="24"/>
      <c r="QHX84" s="24"/>
      <c r="QHY84" s="24"/>
      <c r="QHZ84" s="24"/>
      <c r="QIA84" s="24"/>
      <c r="QIB84" s="24"/>
      <c r="QIC84" s="24"/>
      <c r="QID84" s="24"/>
      <c r="QIE84" s="24"/>
      <c r="QIF84" s="24"/>
      <c r="QIG84" s="24"/>
      <c r="QIH84" s="24"/>
      <c r="QII84" s="24"/>
      <c r="QIJ84" s="24"/>
      <c r="QIK84" s="24"/>
      <c r="QIL84" s="24"/>
      <c r="QIM84" s="24"/>
      <c r="QIN84" s="24"/>
      <c r="QIO84" s="24"/>
      <c r="QIP84" s="24"/>
      <c r="QIQ84" s="24"/>
      <c r="QIR84" s="24"/>
      <c r="QIS84" s="24"/>
      <c r="QIT84" s="24"/>
      <c r="QIU84" s="24"/>
      <c r="QIV84" s="24"/>
      <c r="QIW84" s="24"/>
      <c r="QIX84" s="24"/>
      <c r="QIY84" s="24"/>
      <c r="QIZ84" s="24"/>
      <c r="QJA84" s="24"/>
      <c r="QJB84" s="24"/>
      <c r="QJC84" s="24"/>
      <c r="QJD84" s="24"/>
      <c r="QJE84" s="24"/>
      <c r="QJF84" s="24"/>
      <c r="QJG84" s="24"/>
      <c r="QJH84" s="24"/>
      <c r="QJI84" s="24"/>
      <c r="QJJ84" s="24"/>
      <c r="QJK84" s="24"/>
      <c r="QJL84" s="24"/>
      <c r="QJM84" s="24"/>
      <c r="QJN84" s="24"/>
      <c r="QJO84" s="24"/>
      <c r="QJP84" s="24"/>
      <c r="QJQ84" s="24"/>
      <c r="QJR84" s="24"/>
      <c r="QJS84" s="24"/>
      <c r="QJT84" s="24"/>
      <c r="QJU84" s="24"/>
      <c r="QJV84" s="24"/>
      <c r="QJW84" s="24"/>
      <c r="QJX84" s="24"/>
      <c r="QJY84" s="24"/>
      <c r="QJZ84" s="24"/>
      <c r="QKA84" s="24"/>
      <c r="QKB84" s="24"/>
      <c r="QKC84" s="24"/>
      <c r="QKD84" s="24"/>
      <c r="QKE84" s="24"/>
      <c r="QKF84" s="24"/>
      <c r="QKG84" s="24"/>
      <c r="QKH84" s="24"/>
      <c r="QKI84" s="24"/>
      <c r="QKJ84" s="24"/>
      <c r="QKK84" s="24"/>
      <c r="QKL84" s="24"/>
      <c r="QKM84" s="24"/>
      <c r="QKN84" s="24"/>
      <c r="QKO84" s="24"/>
      <c r="QKP84" s="24"/>
      <c r="QKQ84" s="24"/>
      <c r="QKR84" s="24"/>
      <c r="QKS84" s="24"/>
      <c r="QKT84" s="24"/>
      <c r="QKU84" s="24"/>
      <c r="QKV84" s="24"/>
      <c r="QKW84" s="24"/>
      <c r="QKX84" s="24"/>
      <c r="QKY84" s="24"/>
      <c r="QKZ84" s="24"/>
      <c r="QLA84" s="24"/>
      <c r="QLB84" s="24"/>
      <c r="QLC84" s="24"/>
      <c r="QLD84" s="24"/>
      <c r="QLE84" s="24"/>
      <c r="QLF84" s="24"/>
      <c r="QLG84" s="24"/>
      <c r="QLH84" s="24"/>
      <c r="QLI84" s="24"/>
      <c r="QLJ84" s="24"/>
      <c r="QLK84" s="24"/>
      <c r="QLL84" s="24"/>
      <c r="QLM84" s="24"/>
      <c r="QLN84" s="24"/>
      <c r="QLO84" s="24"/>
      <c r="QLP84" s="24"/>
      <c r="QLQ84" s="24"/>
      <c r="QLR84" s="24"/>
      <c r="QLS84" s="24"/>
      <c r="QLT84" s="24"/>
      <c r="QLU84" s="24"/>
      <c r="QLV84" s="24"/>
      <c r="QLW84" s="24"/>
      <c r="QLX84" s="24"/>
      <c r="QLY84" s="24"/>
      <c r="QLZ84" s="24"/>
      <c r="QMA84" s="24"/>
      <c r="QMB84" s="24"/>
      <c r="QMC84" s="24"/>
      <c r="QMD84" s="24"/>
      <c r="QME84" s="24"/>
      <c r="QMF84" s="24"/>
      <c r="QMG84" s="24"/>
      <c r="QMH84" s="24"/>
      <c r="QMI84" s="24"/>
      <c r="QMJ84" s="24"/>
      <c r="QMK84" s="24"/>
      <c r="QML84" s="24"/>
      <c r="QMM84" s="24"/>
      <c r="QMN84" s="24"/>
      <c r="QMO84" s="24"/>
      <c r="QMP84" s="24"/>
      <c r="QMQ84" s="24"/>
      <c r="QMR84" s="24"/>
      <c r="QMS84" s="24"/>
      <c r="QMT84" s="24"/>
      <c r="QMU84" s="24"/>
      <c r="QMV84" s="24"/>
      <c r="QMW84" s="24"/>
      <c r="QMX84" s="24"/>
      <c r="QMY84" s="24"/>
      <c r="QMZ84" s="24"/>
      <c r="QNA84" s="24"/>
      <c r="QNB84" s="24"/>
      <c r="QNC84" s="24"/>
      <c r="QND84" s="24"/>
      <c r="QNE84" s="24"/>
      <c r="QNF84" s="24"/>
      <c r="QNG84" s="24"/>
      <c r="QNH84" s="24"/>
      <c r="QNI84" s="24"/>
      <c r="QNJ84" s="24"/>
      <c r="QNK84" s="24"/>
      <c r="QNL84" s="24"/>
      <c r="QNM84" s="24"/>
      <c r="QNN84" s="24"/>
      <c r="QNO84" s="24"/>
      <c r="QNP84" s="24"/>
      <c r="QNQ84" s="24"/>
      <c r="QNR84" s="24"/>
      <c r="QNS84" s="24"/>
      <c r="QNT84" s="24"/>
      <c r="QNU84" s="24"/>
      <c r="QNV84" s="24"/>
      <c r="QNW84" s="24"/>
      <c r="QNX84" s="24"/>
      <c r="QNY84" s="24"/>
      <c r="QNZ84" s="24"/>
      <c r="QOA84" s="24"/>
      <c r="QOB84" s="24"/>
      <c r="QOC84" s="24"/>
      <c r="QOD84" s="24"/>
      <c r="QOE84" s="24"/>
      <c r="QOF84" s="24"/>
      <c r="QOG84" s="24"/>
      <c r="QOH84" s="24"/>
      <c r="QOI84" s="24"/>
      <c r="QOJ84" s="24"/>
      <c r="QOK84" s="24"/>
      <c r="QOL84" s="24"/>
      <c r="QOM84" s="24"/>
      <c r="QON84" s="24"/>
      <c r="QOO84" s="24"/>
      <c r="QOP84" s="24"/>
      <c r="QOQ84" s="24"/>
      <c r="QOR84" s="24"/>
      <c r="QOS84" s="24"/>
      <c r="QOT84" s="24"/>
      <c r="QOU84" s="24"/>
      <c r="QOV84" s="24"/>
      <c r="QOW84" s="24"/>
      <c r="QOX84" s="24"/>
      <c r="QOY84" s="24"/>
      <c r="QOZ84" s="24"/>
      <c r="QPA84" s="24"/>
      <c r="QPB84" s="24"/>
      <c r="QPC84" s="24"/>
      <c r="QPD84" s="24"/>
      <c r="QPE84" s="24"/>
      <c r="QPF84" s="24"/>
      <c r="QPG84" s="24"/>
      <c r="QPH84" s="24"/>
      <c r="QPI84" s="24"/>
      <c r="QPJ84" s="24"/>
      <c r="QPK84" s="24"/>
      <c r="QPL84" s="24"/>
      <c r="QPM84" s="24"/>
      <c r="QPN84" s="24"/>
      <c r="QPO84" s="24"/>
      <c r="QPP84" s="24"/>
      <c r="QPQ84" s="24"/>
      <c r="QPR84" s="24"/>
      <c r="QPS84" s="24"/>
      <c r="QPT84" s="24"/>
      <c r="QPU84" s="24"/>
      <c r="QPV84" s="24"/>
      <c r="QPW84" s="24"/>
      <c r="QPX84" s="24"/>
      <c r="QPY84" s="24"/>
      <c r="QPZ84" s="24"/>
      <c r="QQA84" s="24"/>
      <c r="QQB84" s="24"/>
      <c r="QQC84" s="24"/>
      <c r="QQD84" s="24"/>
      <c r="QQE84" s="24"/>
      <c r="QQF84" s="24"/>
      <c r="QQG84" s="24"/>
      <c r="QQH84" s="24"/>
      <c r="QQI84" s="24"/>
      <c r="QQJ84" s="24"/>
      <c r="QQK84" s="24"/>
      <c r="QQL84" s="24"/>
      <c r="QQM84" s="24"/>
      <c r="QQN84" s="24"/>
      <c r="QQO84" s="24"/>
      <c r="QQP84" s="24"/>
      <c r="QQQ84" s="24"/>
      <c r="QQR84" s="24"/>
      <c r="QQS84" s="24"/>
      <c r="QQT84" s="24"/>
      <c r="QQU84" s="24"/>
      <c r="QQV84" s="24"/>
      <c r="QQW84" s="24"/>
      <c r="QQX84" s="24"/>
      <c r="QQY84" s="24"/>
      <c r="QQZ84" s="24"/>
      <c r="QRA84" s="24"/>
      <c r="QRB84" s="24"/>
      <c r="QRC84" s="24"/>
      <c r="QRD84" s="24"/>
      <c r="QRE84" s="24"/>
      <c r="QRF84" s="24"/>
      <c r="QRG84" s="24"/>
      <c r="QRH84" s="24"/>
      <c r="QRI84" s="24"/>
      <c r="QRJ84" s="24"/>
      <c r="QRK84" s="24"/>
      <c r="QRL84" s="24"/>
      <c r="QRM84" s="24"/>
      <c r="QRN84" s="24"/>
      <c r="QRO84" s="24"/>
      <c r="QRP84" s="24"/>
      <c r="QRQ84" s="24"/>
      <c r="QRR84" s="24"/>
      <c r="QRS84" s="24"/>
      <c r="QRT84" s="24"/>
      <c r="QRU84" s="24"/>
      <c r="QRV84" s="24"/>
      <c r="QRW84" s="24"/>
      <c r="QRX84" s="24"/>
      <c r="QRY84" s="24"/>
      <c r="QRZ84" s="24"/>
      <c r="QSA84" s="24"/>
      <c r="QSB84" s="24"/>
      <c r="QSC84" s="24"/>
      <c r="QSD84" s="24"/>
      <c r="QSE84" s="24"/>
      <c r="QSF84" s="24"/>
      <c r="QSG84" s="24"/>
      <c r="QSH84" s="24"/>
      <c r="QSI84" s="24"/>
      <c r="QSJ84" s="24"/>
      <c r="QSK84" s="24"/>
      <c r="QSL84" s="24"/>
      <c r="QSM84" s="24"/>
      <c r="QSN84" s="24"/>
      <c r="QSO84" s="24"/>
      <c r="QSP84" s="24"/>
      <c r="QSQ84" s="24"/>
      <c r="QSR84" s="24"/>
      <c r="QSS84" s="24"/>
      <c r="QST84" s="24"/>
      <c r="QSU84" s="24"/>
      <c r="QSV84" s="24"/>
      <c r="QSW84" s="24"/>
      <c r="QSX84" s="24"/>
      <c r="QSY84" s="24"/>
      <c r="QSZ84" s="24"/>
      <c r="QTA84" s="24"/>
      <c r="QTB84" s="24"/>
      <c r="QTC84" s="24"/>
      <c r="QTD84" s="24"/>
      <c r="QTE84" s="24"/>
      <c r="QTF84" s="24"/>
      <c r="QTG84" s="24"/>
      <c r="QTH84" s="24"/>
      <c r="QTI84" s="24"/>
      <c r="QTJ84" s="24"/>
      <c r="QTK84" s="24"/>
      <c r="QTL84" s="24"/>
      <c r="QTM84" s="24"/>
      <c r="QTN84" s="24"/>
      <c r="QTO84" s="24"/>
      <c r="QTP84" s="24"/>
      <c r="QTQ84" s="24"/>
      <c r="QTR84" s="24"/>
      <c r="QTS84" s="24"/>
      <c r="QTT84" s="24"/>
      <c r="QTU84" s="24"/>
      <c r="QTV84" s="24"/>
      <c r="QTW84" s="24"/>
      <c r="QTX84" s="24"/>
      <c r="QTY84" s="24"/>
      <c r="QTZ84" s="24"/>
      <c r="QUA84" s="24"/>
      <c r="QUB84" s="24"/>
      <c r="QUC84" s="24"/>
      <c r="QUD84" s="24"/>
      <c r="QUE84" s="24"/>
      <c r="QUF84" s="24"/>
      <c r="QUG84" s="24"/>
      <c r="QUH84" s="24"/>
      <c r="QUI84" s="24"/>
      <c r="QUJ84" s="24"/>
      <c r="QUK84" s="24"/>
      <c r="QUL84" s="24"/>
      <c r="QUM84" s="24"/>
      <c r="QUN84" s="24"/>
      <c r="QUO84" s="24"/>
      <c r="QUP84" s="24"/>
      <c r="QUQ84" s="24"/>
      <c r="QUR84" s="24"/>
      <c r="QUS84" s="24"/>
      <c r="QUT84" s="24"/>
      <c r="QUU84" s="24"/>
      <c r="QUV84" s="24"/>
      <c r="QUW84" s="24"/>
      <c r="QUX84" s="24"/>
      <c r="QUY84" s="24"/>
      <c r="QUZ84" s="24"/>
      <c r="QVA84" s="24"/>
      <c r="QVB84" s="24"/>
      <c r="QVC84" s="24"/>
      <c r="QVD84" s="24"/>
      <c r="QVE84" s="24"/>
      <c r="QVF84" s="24"/>
      <c r="QVG84" s="24"/>
      <c r="QVH84" s="24"/>
      <c r="QVI84" s="24"/>
      <c r="QVJ84" s="24"/>
      <c r="QVK84" s="24"/>
      <c r="QVL84" s="24"/>
      <c r="QVM84" s="24"/>
      <c r="QVN84" s="24"/>
      <c r="QVO84" s="24"/>
      <c r="QVP84" s="24"/>
      <c r="QVQ84" s="24"/>
      <c r="QVR84" s="24"/>
      <c r="QVS84" s="24"/>
      <c r="QVT84" s="24"/>
      <c r="QVU84" s="24"/>
      <c r="QVV84" s="24"/>
      <c r="QVW84" s="24"/>
      <c r="QVX84" s="24"/>
      <c r="QVY84" s="24"/>
      <c r="QVZ84" s="24"/>
      <c r="QWA84" s="24"/>
      <c r="QWB84" s="24"/>
      <c r="QWC84" s="24"/>
      <c r="QWD84" s="24"/>
      <c r="QWE84" s="24"/>
      <c r="QWF84" s="24"/>
      <c r="QWG84" s="24"/>
      <c r="QWH84" s="24"/>
      <c r="QWI84" s="24"/>
      <c r="QWJ84" s="24"/>
      <c r="QWK84" s="24"/>
      <c r="QWL84" s="24"/>
      <c r="QWM84" s="24"/>
      <c r="QWN84" s="24"/>
      <c r="QWO84" s="24"/>
      <c r="QWP84" s="24"/>
      <c r="QWQ84" s="24"/>
      <c r="QWR84" s="24"/>
      <c r="QWS84" s="24"/>
      <c r="QWT84" s="24"/>
      <c r="QWU84" s="24"/>
      <c r="QWV84" s="24"/>
      <c r="QWW84" s="24"/>
      <c r="QWX84" s="24"/>
      <c r="QWY84" s="24"/>
      <c r="QWZ84" s="24"/>
      <c r="QXA84" s="24"/>
      <c r="QXB84" s="24"/>
      <c r="QXC84" s="24"/>
      <c r="QXD84" s="24"/>
      <c r="QXE84" s="24"/>
      <c r="QXF84" s="24"/>
      <c r="QXG84" s="24"/>
      <c r="QXH84" s="24"/>
      <c r="QXI84" s="24"/>
      <c r="QXJ84" s="24"/>
      <c r="QXK84" s="24"/>
      <c r="QXL84" s="24"/>
      <c r="QXM84" s="24"/>
      <c r="QXN84" s="24"/>
      <c r="QXO84" s="24"/>
      <c r="QXP84" s="24"/>
      <c r="QXQ84" s="24"/>
      <c r="QXR84" s="24"/>
      <c r="QXS84" s="24"/>
      <c r="QXT84" s="24"/>
      <c r="QXU84" s="24"/>
      <c r="QXV84" s="24"/>
      <c r="QXW84" s="24"/>
      <c r="QXX84" s="24"/>
      <c r="QXY84" s="24"/>
      <c r="QXZ84" s="24"/>
      <c r="QYA84" s="24"/>
      <c r="QYB84" s="24"/>
      <c r="QYC84" s="24"/>
      <c r="QYD84" s="24"/>
      <c r="QYE84" s="24"/>
      <c r="QYF84" s="24"/>
      <c r="QYG84" s="24"/>
      <c r="QYH84" s="24"/>
      <c r="QYI84" s="24"/>
      <c r="QYJ84" s="24"/>
      <c r="QYK84" s="24"/>
      <c r="QYL84" s="24"/>
      <c r="QYM84" s="24"/>
      <c r="QYN84" s="24"/>
      <c r="QYO84" s="24"/>
      <c r="QYP84" s="24"/>
      <c r="QYQ84" s="24"/>
      <c r="QYR84" s="24"/>
      <c r="QYS84" s="24"/>
      <c r="QYT84" s="24"/>
      <c r="QYU84" s="24"/>
      <c r="QYV84" s="24"/>
      <c r="QYW84" s="24"/>
      <c r="QYX84" s="24"/>
      <c r="QYY84" s="24"/>
      <c r="QYZ84" s="24"/>
      <c r="QZA84" s="24"/>
      <c r="QZB84" s="24"/>
      <c r="QZC84" s="24"/>
      <c r="QZD84" s="24"/>
      <c r="QZE84" s="24"/>
      <c r="QZF84" s="24"/>
      <c r="QZG84" s="24"/>
      <c r="QZH84" s="24"/>
      <c r="QZI84" s="24"/>
      <c r="QZJ84" s="24"/>
      <c r="QZK84" s="24"/>
      <c r="QZL84" s="24"/>
      <c r="QZM84" s="24"/>
      <c r="QZN84" s="24"/>
      <c r="QZO84" s="24"/>
      <c r="QZP84" s="24"/>
      <c r="QZQ84" s="24"/>
      <c r="QZR84" s="24"/>
      <c r="QZS84" s="24"/>
      <c r="QZT84" s="24"/>
      <c r="QZU84" s="24"/>
      <c r="QZV84" s="24"/>
      <c r="QZW84" s="24"/>
      <c r="QZX84" s="24"/>
      <c r="QZY84" s="24"/>
      <c r="QZZ84" s="24"/>
      <c r="RAA84" s="24"/>
      <c r="RAB84" s="24"/>
      <c r="RAC84" s="24"/>
      <c r="RAD84" s="24"/>
      <c r="RAE84" s="24"/>
      <c r="RAF84" s="24"/>
      <c r="RAG84" s="24"/>
      <c r="RAH84" s="24"/>
      <c r="RAI84" s="24"/>
      <c r="RAJ84" s="24"/>
      <c r="RAK84" s="24"/>
      <c r="RAL84" s="24"/>
      <c r="RAM84" s="24"/>
      <c r="RAN84" s="24"/>
      <c r="RAO84" s="24"/>
      <c r="RAP84" s="24"/>
      <c r="RAQ84" s="24"/>
      <c r="RAR84" s="24"/>
      <c r="RAS84" s="24"/>
      <c r="RAT84" s="24"/>
      <c r="RAU84" s="24"/>
      <c r="RAV84" s="24"/>
      <c r="RAW84" s="24"/>
      <c r="RAX84" s="24"/>
      <c r="RAY84" s="24"/>
      <c r="RAZ84" s="24"/>
      <c r="RBA84" s="24"/>
      <c r="RBB84" s="24"/>
      <c r="RBC84" s="24"/>
      <c r="RBD84" s="24"/>
      <c r="RBE84" s="24"/>
      <c r="RBF84" s="24"/>
      <c r="RBG84" s="24"/>
      <c r="RBH84" s="24"/>
      <c r="RBI84" s="24"/>
      <c r="RBJ84" s="24"/>
      <c r="RBK84" s="24"/>
      <c r="RBL84" s="24"/>
      <c r="RBM84" s="24"/>
      <c r="RBN84" s="24"/>
      <c r="RBO84" s="24"/>
      <c r="RBP84" s="24"/>
      <c r="RBQ84" s="24"/>
      <c r="RBR84" s="24"/>
      <c r="RBS84" s="24"/>
      <c r="RBT84" s="24"/>
      <c r="RBU84" s="24"/>
      <c r="RBV84" s="24"/>
      <c r="RBW84" s="24"/>
      <c r="RBX84" s="24"/>
      <c r="RBY84" s="24"/>
      <c r="RBZ84" s="24"/>
      <c r="RCA84" s="24"/>
      <c r="RCB84" s="24"/>
      <c r="RCC84" s="24"/>
      <c r="RCD84" s="24"/>
      <c r="RCE84" s="24"/>
      <c r="RCF84" s="24"/>
      <c r="RCG84" s="24"/>
      <c r="RCH84" s="24"/>
      <c r="RCI84" s="24"/>
      <c r="RCJ84" s="24"/>
      <c r="RCK84" s="24"/>
      <c r="RCL84" s="24"/>
      <c r="RCM84" s="24"/>
      <c r="RCN84" s="24"/>
      <c r="RCO84" s="24"/>
      <c r="RCP84" s="24"/>
      <c r="RCQ84" s="24"/>
      <c r="RCR84" s="24"/>
      <c r="RCS84" s="24"/>
      <c r="RCT84" s="24"/>
      <c r="RCU84" s="24"/>
      <c r="RCV84" s="24"/>
      <c r="RCW84" s="24"/>
      <c r="RCX84" s="24"/>
      <c r="RCY84" s="24"/>
      <c r="RCZ84" s="24"/>
      <c r="RDA84" s="24"/>
      <c r="RDB84" s="24"/>
      <c r="RDC84" s="24"/>
      <c r="RDD84" s="24"/>
      <c r="RDE84" s="24"/>
      <c r="RDF84" s="24"/>
      <c r="RDG84" s="24"/>
      <c r="RDH84" s="24"/>
      <c r="RDI84" s="24"/>
      <c r="RDJ84" s="24"/>
      <c r="RDK84" s="24"/>
      <c r="RDL84" s="24"/>
      <c r="RDM84" s="24"/>
      <c r="RDN84" s="24"/>
      <c r="RDO84" s="24"/>
      <c r="RDP84" s="24"/>
      <c r="RDQ84" s="24"/>
      <c r="RDR84" s="24"/>
      <c r="RDS84" s="24"/>
      <c r="RDT84" s="24"/>
      <c r="RDU84" s="24"/>
      <c r="RDV84" s="24"/>
      <c r="RDW84" s="24"/>
      <c r="RDX84" s="24"/>
      <c r="RDY84" s="24"/>
      <c r="RDZ84" s="24"/>
      <c r="REA84" s="24"/>
      <c r="REB84" s="24"/>
      <c r="REC84" s="24"/>
      <c r="RED84" s="24"/>
      <c r="REE84" s="24"/>
      <c r="REF84" s="24"/>
      <c r="REG84" s="24"/>
      <c r="REH84" s="24"/>
      <c r="REI84" s="24"/>
      <c r="REJ84" s="24"/>
      <c r="REK84" s="24"/>
      <c r="REL84" s="24"/>
      <c r="REM84" s="24"/>
      <c r="REN84" s="24"/>
      <c r="REO84" s="24"/>
      <c r="REP84" s="24"/>
      <c r="REQ84" s="24"/>
      <c r="RER84" s="24"/>
      <c r="RES84" s="24"/>
      <c r="RET84" s="24"/>
      <c r="REU84" s="24"/>
      <c r="REV84" s="24"/>
      <c r="REW84" s="24"/>
      <c r="REX84" s="24"/>
      <c r="REY84" s="24"/>
      <c r="REZ84" s="24"/>
      <c r="RFA84" s="24"/>
      <c r="RFB84" s="24"/>
      <c r="RFC84" s="24"/>
      <c r="RFD84" s="24"/>
      <c r="RFE84" s="24"/>
      <c r="RFF84" s="24"/>
      <c r="RFG84" s="24"/>
      <c r="RFH84" s="24"/>
      <c r="RFI84" s="24"/>
      <c r="RFJ84" s="24"/>
      <c r="RFK84" s="24"/>
      <c r="RFL84" s="24"/>
      <c r="RFM84" s="24"/>
      <c r="RFN84" s="24"/>
      <c r="RFO84" s="24"/>
      <c r="RFP84" s="24"/>
      <c r="RFQ84" s="24"/>
      <c r="RFR84" s="24"/>
      <c r="RFS84" s="24"/>
      <c r="RFT84" s="24"/>
      <c r="RFU84" s="24"/>
      <c r="RFV84" s="24"/>
      <c r="RFW84" s="24"/>
      <c r="RFX84" s="24"/>
      <c r="RFY84" s="24"/>
      <c r="RFZ84" s="24"/>
      <c r="RGA84" s="24"/>
      <c r="RGB84" s="24"/>
      <c r="RGC84" s="24"/>
      <c r="RGD84" s="24"/>
      <c r="RGE84" s="24"/>
      <c r="RGF84" s="24"/>
      <c r="RGG84" s="24"/>
      <c r="RGH84" s="24"/>
      <c r="RGI84" s="24"/>
      <c r="RGJ84" s="24"/>
      <c r="RGK84" s="24"/>
      <c r="RGL84" s="24"/>
      <c r="RGM84" s="24"/>
      <c r="RGN84" s="24"/>
      <c r="RGO84" s="24"/>
      <c r="RGP84" s="24"/>
      <c r="RGQ84" s="24"/>
      <c r="RGR84" s="24"/>
      <c r="RGS84" s="24"/>
      <c r="RGT84" s="24"/>
      <c r="RGU84" s="24"/>
      <c r="RGV84" s="24"/>
      <c r="RGW84" s="24"/>
      <c r="RGX84" s="24"/>
      <c r="RGY84" s="24"/>
      <c r="RGZ84" s="24"/>
      <c r="RHA84" s="24"/>
      <c r="RHB84" s="24"/>
      <c r="RHC84" s="24"/>
      <c r="RHD84" s="24"/>
      <c r="RHE84" s="24"/>
      <c r="RHF84" s="24"/>
      <c r="RHG84" s="24"/>
      <c r="RHH84" s="24"/>
      <c r="RHI84" s="24"/>
      <c r="RHJ84" s="24"/>
      <c r="RHK84" s="24"/>
      <c r="RHL84" s="24"/>
      <c r="RHM84" s="24"/>
      <c r="RHN84" s="24"/>
      <c r="RHO84" s="24"/>
      <c r="RHP84" s="24"/>
      <c r="RHQ84" s="24"/>
      <c r="RHR84" s="24"/>
      <c r="RHS84" s="24"/>
      <c r="RHT84" s="24"/>
      <c r="RHU84" s="24"/>
      <c r="RHV84" s="24"/>
      <c r="RHW84" s="24"/>
      <c r="RHX84" s="24"/>
      <c r="RHY84" s="24"/>
      <c r="RHZ84" s="24"/>
      <c r="RIA84" s="24"/>
      <c r="RIB84" s="24"/>
      <c r="RIC84" s="24"/>
      <c r="RID84" s="24"/>
      <c r="RIE84" s="24"/>
      <c r="RIF84" s="24"/>
      <c r="RIG84" s="24"/>
      <c r="RIH84" s="24"/>
      <c r="RII84" s="24"/>
      <c r="RIJ84" s="24"/>
      <c r="RIK84" s="24"/>
      <c r="RIL84" s="24"/>
      <c r="RIM84" s="24"/>
      <c r="RIN84" s="24"/>
      <c r="RIO84" s="24"/>
      <c r="RIP84" s="24"/>
      <c r="RIQ84" s="24"/>
      <c r="RIR84" s="24"/>
      <c r="RIS84" s="24"/>
      <c r="RIT84" s="24"/>
      <c r="RIU84" s="24"/>
      <c r="RIV84" s="24"/>
      <c r="RIW84" s="24"/>
      <c r="RIX84" s="24"/>
      <c r="RIY84" s="24"/>
      <c r="RIZ84" s="24"/>
      <c r="RJA84" s="24"/>
      <c r="RJB84" s="24"/>
      <c r="RJC84" s="24"/>
      <c r="RJD84" s="24"/>
      <c r="RJE84" s="24"/>
      <c r="RJF84" s="24"/>
      <c r="RJG84" s="24"/>
      <c r="RJH84" s="24"/>
      <c r="RJI84" s="24"/>
      <c r="RJJ84" s="24"/>
      <c r="RJK84" s="24"/>
      <c r="RJL84" s="24"/>
      <c r="RJM84" s="24"/>
      <c r="RJN84" s="24"/>
      <c r="RJO84" s="24"/>
      <c r="RJP84" s="24"/>
      <c r="RJQ84" s="24"/>
      <c r="RJR84" s="24"/>
      <c r="RJS84" s="24"/>
      <c r="RJT84" s="24"/>
      <c r="RJU84" s="24"/>
      <c r="RJV84" s="24"/>
      <c r="RJW84" s="24"/>
      <c r="RJX84" s="24"/>
      <c r="RJY84" s="24"/>
      <c r="RJZ84" s="24"/>
      <c r="RKA84" s="24"/>
      <c r="RKB84" s="24"/>
      <c r="RKC84" s="24"/>
      <c r="RKD84" s="24"/>
      <c r="RKE84" s="24"/>
      <c r="RKF84" s="24"/>
      <c r="RKG84" s="24"/>
      <c r="RKH84" s="24"/>
      <c r="RKI84" s="24"/>
      <c r="RKJ84" s="24"/>
      <c r="RKK84" s="24"/>
      <c r="RKL84" s="24"/>
      <c r="RKM84" s="24"/>
      <c r="RKN84" s="24"/>
      <c r="RKO84" s="24"/>
      <c r="RKP84" s="24"/>
      <c r="RKQ84" s="24"/>
      <c r="RKR84" s="24"/>
      <c r="RKS84" s="24"/>
      <c r="RKT84" s="24"/>
      <c r="RKU84" s="24"/>
      <c r="RKV84" s="24"/>
      <c r="RKW84" s="24"/>
      <c r="RKX84" s="24"/>
      <c r="RKY84" s="24"/>
      <c r="RKZ84" s="24"/>
      <c r="RLA84" s="24"/>
      <c r="RLB84" s="24"/>
      <c r="RLC84" s="24"/>
      <c r="RLD84" s="24"/>
      <c r="RLE84" s="24"/>
      <c r="RLF84" s="24"/>
      <c r="RLG84" s="24"/>
      <c r="RLH84" s="24"/>
      <c r="RLI84" s="24"/>
      <c r="RLJ84" s="24"/>
      <c r="RLK84" s="24"/>
      <c r="RLL84" s="24"/>
      <c r="RLM84" s="24"/>
      <c r="RLN84" s="24"/>
      <c r="RLO84" s="24"/>
      <c r="RLP84" s="24"/>
      <c r="RLQ84" s="24"/>
      <c r="RLR84" s="24"/>
      <c r="RLS84" s="24"/>
      <c r="RLT84" s="24"/>
      <c r="RLU84" s="24"/>
      <c r="RLV84" s="24"/>
      <c r="RLW84" s="24"/>
      <c r="RLX84" s="24"/>
      <c r="RLY84" s="24"/>
      <c r="RLZ84" s="24"/>
      <c r="RMA84" s="24"/>
      <c r="RMB84" s="24"/>
      <c r="RMC84" s="24"/>
      <c r="RMD84" s="24"/>
      <c r="RME84" s="24"/>
      <c r="RMF84" s="24"/>
      <c r="RMG84" s="24"/>
      <c r="RMH84" s="24"/>
      <c r="RMI84" s="24"/>
      <c r="RMJ84" s="24"/>
      <c r="RMK84" s="24"/>
      <c r="RML84" s="24"/>
      <c r="RMM84" s="24"/>
      <c r="RMN84" s="24"/>
      <c r="RMO84" s="24"/>
      <c r="RMP84" s="24"/>
      <c r="RMQ84" s="24"/>
      <c r="RMR84" s="24"/>
      <c r="RMS84" s="24"/>
      <c r="RMT84" s="24"/>
      <c r="RMU84" s="24"/>
      <c r="RMV84" s="24"/>
      <c r="RMW84" s="24"/>
      <c r="RMX84" s="24"/>
      <c r="RMY84" s="24"/>
      <c r="RMZ84" s="24"/>
      <c r="RNA84" s="24"/>
      <c r="RNB84" s="24"/>
      <c r="RNC84" s="24"/>
      <c r="RND84" s="24"/>
      <c r="RNE84" s="24"/>
      <c r="RNF84" s="24"/>
      <c r="RNG84" s="24"/>
      <c r="RNH84" s="24"/>
      <c r="RNI84" s="24"/>
      <c r="RNJ84" s="24"/>
      <c r="RNK84" s="24"/>
      <c r="RNL84" s="24"/>
      <c r="RNM84" s="24"/>
      <c r="RNN84" s="24"/>
      <c r="RNO84" s="24"/>
      <c r="RNP84" s="24"/>
      <c r="RNQ84" s="24"/>
      <c r="RNR84" s="24"/>
      <c r="RNS84" s="24"/>
      <c r="RNT84" s="24"/>
      <c r="RNU84" s="24"/>
      <c r="RNV84" s="24"/>
      <c r="RNW84" s="24"/>
      <c r="RNX84" s="24"/>
      <c r="RNY84" s="24"/>
      <c r="RNZ84" s="24"/>
      <c r="ROA84" s="24"/>
      <c r="ROB84" s="24"/>
      <c r="ROC84" s="24"/>
      <c r="ROD84" s="24"/>
      <c r="ROE84" s="24"/>
      <c r="ROF84" s="24"/>
      <c r="ROG84" s="24"/>
      <c r="ROH84" s="24"/>
      <c r="ROI84" s="24"/>
      <c r="ROJ84" s="24"/>
      <c r="ROK84" s="24"/>
      <c r="ROL84" s="24"/>
      <c r="ROM84" s="24"/>
      <c r="RON84" s="24"/>
      <c r="ROO84" s="24"/>
      <c r="ROP84" s="24"/>
      <c r="ROQ84" s="24"/>
      <c r="ROR84" s="24"/>
      <c r="ROS84" s="24"/>
      <c r="ROT84" s="24"/>
      <c r="ROU84" s="24"/>
      <c r="ROV84" s="24"/>
      <c r="ROW84" s="24"/>
      <c r="ROX84" s="24"/>
      <c r="ROY84" s="24"/>
      <c r="ROZ84" s="24"/>
      <c r="RPA84" s="24"/>
      <c r="RPB84" s="24"/>
      <c r="RPC84" s="24"/>
      <c r="RPD84" s="24"/>
      <c r="RPE84" s="24"/>
      <c r="RPF84" s="24"/>
      <c r="RPG84" s="24"/>
      <c r="RPH84" s="24"/>
      <c r="RPI84" s="24"/>
      <c r="RPJ84" s="24"/>
      <c r="RPK84" s="24"/>
      <c r="RPL84" s="24"/>
      <c r="RPM84" s="24"/>
      <c r="RPN84" s="24"/>
      <c r="RPO84" s="24"/>
      <c r="RPP84" s="24"/>
      <c r="RPQ84" s="24"/>
      <c r="RPR84" s="24"/>
      <c r="RPS84" s="24"/>
      <c r="RPT84" s="24"/>
      <c r="RPU84" s="24"/>
      <c r="RPV84" s="24"/>
      <c r="RPW84" s="24"/>
      <c r="RPX84" s="24"/>
      <c r="RPY84" s="24"/>
      <c r="RPZ84" s="24"/>
      <c r="RQA84" s="24"/>
      <c r="RQB84" s="24"/>
      <c r="RQC84" s="24"/>
      <c r="RQD84" s="24"/>
      <c r="RQE84" s="24"/>
      <c r="RQF84" s="24"/>
      <c r="RQG84" s="24"/>
      <c r="RQH84" s="24"/>
      <c r="RQI84" s="24"/>
      <c r="RQJ84" s="24"/>
      <c r="RQK84" s="24"/>
      <c r="RQL84" s="24"/>
      <c r="RQM84" s="24"/>
      <c r="RQN84" s="24"/>
      <c r="RQO84" s="24"/>
      <c r="RQP84" s="24"/>
      <c r="RQQ84" s="24"/>
      <c r="RQR84" s="24"/>
      <c r="RQS84" s="24"/>
      <c r="RQT84" s="24"/>
      <c r="RQU84" s="24"/>
      <c r="RQV84" s="24"/>
      <c r="RQW84" s="24"/>
      <c r="RQX84" s="24"/>
      <c r="RQY84" s="24"/>
      <c r="RQZ84" s="24"/>
      <c r="RRA84" s="24"/>
      <c r="RRB84" s="24"/>
      <c r="RRC84" s="24"/>
      <c r="RRD84" s="24"/>
      <c r="RRE84" s="24"/>
      <c r="RRF84" s="24"/>
      <c r="RRG84" s="24"/>
      <c r="RRH84" s="24"/>
      <c r="RRI84" s="24"/>
      <c r="RRJ84" s="24"/>
      <c r="RRK84" s="24"/>
      <c r="RRL84" s="24"/>
      <c r="RRM84" s="24"/>
      <c r="RRN84" s="24"/>
      <c r="RRO84" s="24"/>
      <c r="RRP84" s="24"/>
      <c r="RRQ84" s="24"/>
      <c r="RRR84" s="24"/>
      <c r="RRS84" s="24"/>
      <c r="RRT84" s="24"/>
      <c r="RRU84" s="24"/>
      <c r="RRV84" s="24"/>
      <c r="RRW84" s="24"/>
      <c r="RRX84" s="24"/>
      <c r="RRY84" s="24"/>
      <c r="RRZ84" s="24"/>
      <c r="RSA84" s="24"/>
      <c r="RSB84" s="24"/>
      <c r="RSC84" s="24"/>
      <c r="RSD84" s="24"/>
      <c r="RSE84" s="24"/>
      <c r="RSF84" s="24"/>
      <c r="RSG84" s="24"/>
      <c r="RSH84" s="24"/>
      <c r="RSI84" s="24"/>
      <c r="RSJ84" s="24"/>
      <c r="RSK84" s="24"/>
      <c r="RSL84" s="24"/>
      <c r="RSM84" s="24"/>
      <c r="RSN84" s="24"/>
      <c r="RSO84" s="24"/>
      <c r="RSP84" s="24"/>
      <c r="RSQ84" s="24"/>
      <c r="RSR84" s="24"/>
      <c r="RSS84" s="24"/>
      <c r="RST84" s="24"/>
      <c r="RSU84" s="24"/>
      <c r="RSV84" s="24"/>
      <c r="RSW84" s="24"/>
      <c r="RSX84" s="24"/>
      <c r="RSY84" s="24"/>
      <c r="RSZ84" s="24"/>
      <c r="RTA84" s="24"/>
      <c r="RTB84" s="24"/>
      <c r="RTC84" s="24"/>
      <c r="RTD84" s="24"/>
      <c r="RTE84" s="24"/>
      <c r="RTF84" s="24"/>
      <c r="RTG84" s="24"/>
      <c r="RTH84" s="24"/>
      <c r="RTI84" s="24"/>
      <c r="RTJ84" s="24"/>
      <c r="RTK84" s="24"/>
      <c r="RTL84" s="24"/>
      <c r="RTM84" s="24"/>
      <c r="RTN84" s="24"/>
      <c r="RTO84" s="24"/>
      <c r="RTP84" s="24"/>
      <c r="RTQ84" s="24"/>
      <c r="RTR84" s="24"/>
      <c r="RTS84" s="24"/>
      <c r="RTT84" s="24"/>
      <c r="RTU84" s="24"/>
      <c r="RTV84" s="24"/>
      <c r="RTW84" s="24"/>
      <c r="RTX84" s="24"/>
      <c r="RTY84" s="24"/>
      <c r="RTZ84" s="24"/>
      <c r="RUA84" s="24"/>
      <c r="RUB84" s="24"/>
      <c r="RUC84" s="24"/>
      <c r="RUD84" s="24"/>
      <c r="RUE84" s="24"/>
      <c r="RUF84" s="24"/>
      <c r="RUG84" s="24"/>
      <c r="RUH84" s="24"/>
      <c r="RUI84" s="24"/>
      <c r="RUJ84" s="24"/>
      <c r="RUK84" s="24"/>
      <c r="RUL84" s="24"/>
      <c r="RUM84" s="24"/>
      <c r="RUN84" s="24"/>
      <c r="RUO84" s="24"/>
      <c r="RUP84" s="24"/>
      <c r="RUQ84" s="24"/>
      <c r="RUR84" s="24"/>
      <c r="RUS84" s="24"/>
      <c r="RUT84" s="24"/>
      <c r="RUU84" s="24"/>
      <c r="RUV84" s="24"/>
      <c r="RUW84" s="24"/>
      <c r="RUX84" s="24"/>
      <c r="RUY84" s="24"/>
      <c r="RUZ84" s="24"/>
      <c r="RVA84" s="24"/>
      <c r="RVB84" s="24"/>
      <c r="RVC84" s="24"/>
      <c r="RVD84" s="24"/>
      <c r="RVE84" s="24"/>
      <c r="RVF84" s="24"/>
      <c r="RVG84" s="24"/>
      <c r="RVH84" s="24"/>
      <c r="RVI84" s="24"/>
      <c r="RVJ84" s="24"/>
      <c r="RVK84" s="24"/>
      <c r="RVL84" s="24"/>
      <c r="RVM84" s="24"/>
      <c r="RVN84" s="24"/>
      <c r="RVO84" s="24"/>
      <c r="RVP84" s="24"/>
      <c r="RVQ84" s="24"/>
      <c r="RVR84" s="24"/>
      <c r="RVS84" s="24"/>
      <c r="RVT84" s="24"/>
      <c r="RVU84" s="24"/>
      <c r="RVV84" s="24"/>
      <c r="RVW84" s="24"/>
      <c r="RVX84" s="24"/>
      <c r="RVY84" s="24"/>
      <c r="RVZ84" s="24"/>
      <c r="RWA84" s="24"/>
      <c r="RWB84" s="24"/>
      <c r="RWC84" s="24"/>
      <c r="RWD84" s="24"/>
      <c r="RWE84" s="24"/>
      <c r="RWF84" s="24"/>
      <c r="RWG84" s="24"/>
      <c r="RWH84" s="24"/>
      <c r="RWI84" s="24"/>
      <c r="RWJ84" s="24"/>
      <c r="RWK84" s="24"/>
      <c r="RWL84" s="24"/>
      <c r="RWM84" s="24"/>
      <c r="RWN84" s="24"/>
      <c r="RWO84" s="24"/>
      <c r="RWP84" s="24"/>
      <c r="RWQ84" s="24"/>
      <c r="RWR84" s="24"/>
      <c r="RWS84" s="24"/>
      <c r="RWT84" s="24"/>
      <c r="RWU84" s="24"/>
      <c r="RWV84" s="24"/>
      <c r="RWW84" s="24"/>
      <c r="RWX84" s="24"/>
      <c r="RWY84" s="24"/>
      <c r="RWZ84" s="24"/>
      <c r="RXA84" s="24"/>
      <c r="RXB84" s="24"/>
      <c r="RXC84" s="24"/>
      <c r="RXD84" s="24"/>
      <c r="RXE84" s="24"/>
      <c r="RXF84" s="24"/>
      <c r="RXG84" s="24"/>
      <c r="RXH84" s="24"/>
      <c r="RXI84" s="24"/>
      <c r="RXJ84" s="24"/>
      <c r="RXK84" s="24"/>
      <c r="RXL84" s="24"/>
      <c r="RXM84" s="24"/>
      <c r="RXN84" s="24"/>
      <c r="RXO84" s="24"/>
      <c r="RXP84" s="24"/>
      <c r="RXQ84" s="24"/>
      <c r="RXR84" s="24"/>
      <c r="RXS84" s="24"/>
      <c r="RXT84" s="24"/>
      <c r="RXU84" s="24"/>
      <c r="RXV84" s="24"/>
      <c r="RXW84" s="24"/>
      <c r="RXX84" s="24"/>
      <c r="RXY84" s="24"/>
      <c r="RXZ84" s="24"/>
      <c r="RYA84" s="24"/>
      <c r="RYB84" s="24"/>
      <c r="RYC84" s="24"/>
      <c r="RYD84" s="24"/>
      <c r="RYE84" s="24"/>
      <c r="RYF84" s="24"/>
      <c r="RYG84" s="24"/>
      <c r="RYH84" s="24"/>
      <c r="RYI84" s="24"/>
      <c r="RYJ84" s="24"/>
      <c r="RYK84" s="24"/>
      <c r="RYL84" s="24"/>
      <c r="RYM84" s="24"/>
      <c r="RYN84" s="24"/>
      <c r="RYO84" s="24"/>
      <c r="RYP84" s="24"/>
      <c r="RYQ84" s="24"/>
      <c r="RYR84" s="24"/>
      <c r="RYS84" s="24"/>
      <c r="RYT84" s="24"/>
      <c r="RYU84" s="24"/>
      <c r="RYV84" s="24"/>
      <c r="RYW84" s="24"/>
      <c r="RYX84" s="24"/>
      <c r="RYY84" s="24"/>
      <c r="RYZ84" s="24"/>
      <c r="RZA84" s="24"/>
      <c r="RZB84" s="24"/>
      <c r="RZC84" s="24"/>
      <c r="RZD84" s="24"/>
      <c r="RZE84" s="24"/>
      <c r="RZF84" s="24"/>
      <c r="RZG84" s="24"/>
      <c r="RZH84" s="24"/>
      <c r="RZI84" s="24"/>
      <c r="RZJ84" s="24"/>
      <c r="RZK84" s="24"/>
      <c r="RZL84" s="24"/>
      <c r="RZM84" s="24"/>
      <c r="RZN84" s="24"/>
      <c r="RZO84" s="24"/>
      <c r="RZP84" s="24"/>
      <c r="RZQ84" s="24"/>
      <c r="RZR84" s="24"/>
      <c r="RZS84" s="24"/>
      <c r="RZT84" s="24"/>
      <c r="RZU84" s="24"/>
      <c r="RZV84" s="24"/>
      <c r="RZW84" s="24"/>
      <c r="RZX84" s="24"/>
      <c r="RZY84" s="24"/>
      <c r="RZZ84" s="24"/>
      <c r="SAA84" s="24"/>
      <c r="SAB84" s="24"/>
      <c r="SAC84" s="24"/>
      <c r="SAD84" s="24"/>
      <c r="SAE84" s="24"/>
      <c r="SAF84" s="24"/>
      <c r="SAG84" s="24"/>
      <c r="SAH84" s="24"/>
      <c r="SAI84" s="24"/>
      <c r="SAJ84" s="24"/>
      <c r="SAK84" s="24"/>
      <c r="SAL84" s="24"/>
      <c r="SAM84" s="24"/>
      <c r="SAN84" s="24"/>
      <c r="SAO84" s="24"/>
      <c r="SAP84" s="24"/>
      <c r="SAQ84" s="24"/>
      <c r="SAR84" s="24"/>
      <c r="SAS84" s="24"/>
      <c r="SAT84" s="24"/>
      <c r="SAU84" s="24"/>
      <c r="SAV84" s="24"/>
      <c r="SAW84" s="24"/>
      <c r="SAX84" s="24"/>
      <c r="SAY84" s="24"/>
      <c r="SAZ84" s="24"/>
      <c r="SBA84" s="24"/>
      <c r="SBB84" s="24"/>
      <c r="SBC84" s="24"/>
      <c r="SBD84" s="24"/>
      <c r="SBE84" s="24"/>
      <c r="SBF84" s="24"/>
      <c r="SBG84" s="24"/>
      <c r="SBH84" s="24"/>
      <c r="SBI84" s="24"/>
      <c r="SBJ84" s="24"/>
      <c r="SBK84" s="24"/>
      <c r="SBL84" s="24"/>
      <c r="SBM84" s="24"/>
      <c r="SBN84" s="24"/>
      <c r="SBO84" s="24"/>
      <c r="SBP84" s="24"/>
      <c r="SBQ84" s="24"/>
      <c r="SBR84" s="24"/>
      <c r="SBS84" s="24"/>
      <c r="SBT84" s="24"/>
      <c r="SBU84" s="24"/>
      <c r="SBV84" s="24"/>
      <c r="SBW84" s="24"/>
      <c r="SBX84" s="24"/>
      <c r="SBY84" s="24"/>
      <c r="SBZ84" s="24"/>
      <c r="SCA84" s="24"/>
      <c r="SCB84" s="24"/>
      <c r="SCC84" s="24"/>
      <c r="SCD84" s="24"/>
      <c r="SCE84" s="24"/>
      <c r="SCF84" s="24"/>
      <c r="SCG84" s="24"/>
      <c r="SCH84" s="24"/>
      <c r="SCI84" s="24"/>
      <c r="SCJ84" s="24"/>
      <c r="SCK84" s="24"/>
      <c r="SCL84" s="24"/>
      <c r="SCM84" s="24"/>
      <c r="SCN84" s="24"/>
      <c r="SCO84" s="24"/>
      <c r="SCP84" s="24"/>
      <c r="SCQ84" s="24"/>
      <c r="SCR84" s="24"/>
      <c r="SCS84" s="24"/>
      <c r="SCT84" s="24"/>
      <c r="SCU84" s="24"/>
      <c r="SCV84" s="24"/>
      <c r="SCW84" s="24"/>
      <c r="SCX84" s="24"/>
      <c r="SCY84" s="24"/>
      <c r="SCZ84" s="24"/>
      <c r="SDA84" s="24"/>
      <c r="SDB84" s="24"/>
      <c r="SDC84" s="24"/>
      <c r="SDD84" s="24"/>
      <c r="SDE84" s="24"/>
      <c r="SDF84" s="24"/>
      <c r="SDG84" s="24"/>
      <c r="SDH84" s="24"/>
      <c r="SDI84" s="24"/>
      <c r="SDJ84" s="24"/>
      <c r="SDK84" s="24"/>
      <c r="SDL84" s="24"/>
      <c r="SDM84" s="24"/>
      <c r="SDN84" s="24"/>
      <c r="SDO84" s="24"/>
      <c r="SDP84" s="24"/>
      <c r="SDQ84" s="24"/>
      <c r="SDR84" s="24"/>
      <c r="SDS84" s="24"/>
      <c r="SDT84" s="24"/>
      <c r="SDU84" s="24"/>
      <c r="SDV84" s="24"/>
      <c r="SDW84" s="24"/>
      <c r="SDX84" s="24"/>
      <c r="SDY84" s="24"/>
      <c r="SDZ84" s="24"/>
      <c r="SEA84" s="24"/>
      <c r="SEB84" s="24"/>
      <c r="SEC84" s="24"/>
      <c r="SED84" s="24"/>
      <c r="SEE84" s="24"/>
      <c r="SEF84" s="24"/>
      <c r="SEG84" s="24"/>
      <c r="SEH84" s="24"/>
      <c r="SEI84" s="24"/>
      <c r="SEJ84" s="24"/>
      <c r="SEK84" s="24"/>
      <c r="SEL84" s="24"/>
      <c r="SEM84" s="24"/>
      <c r="SEN84" s="24"/>
      <c r="SEO84" s="24"/>
      <c r="SEP84" s="24"/>
      <c r="SEQ84" s="24"/>
      <c r="SER84" s="24"/>
      <c r="SES84" s="24"/>
      <c r="SET84" s="24"/>
      <c r="SEU84" s="24"/>
      <c r="SEV84" s="24"/>
      <c r="SEW84" s="24"/>
      <c r="SEX84" s="24"/>
      <c r="SEY84" s="24"/>
      <c r="SEZ84" s="24"/>
      <c r="SFA84" s="24"/>
      <c r="SFB84" s="24"/>
      <c r="SFC84" s="24"/>
      <c r="SFD84" s="24"/>
      <c r="SFE84" s="24"/>
      <c r="SFF84" s="24"/>
      <c r="SFG84" s="24"/>
      <c r="SFH84" s="24"/>
      <c r="SFI84" s="24"/>
      <c r="SFJ84" s="24"/>
      <c r="SFK84" s="24"/>
      <c r="SFL84" s="24"/>
      <c r="SFM84" s="24"/>
      <c r="SFN84" s="24"/>
      <c r="SFO84" s="24"/>
      <c r="SFP84" s="24"/>
      <c r="SFQ84" s="24"/>
      <c r="SFR84" s="24"/>
      <c r="SFS84" s="24"/>
      <c r="SFT84" s="24"/>
      <c r="SFU84" s="24"/>
      <c r="SFV84" s="24"/>
      <c r="SFW84" s="24"/>
      <c r="SFX84" s="24"/>
      <c r="SFY84" s="24"/>
      <c r="SFZ84" s="24"/>
      <c r="SGA84" s="24"/>
      <c r="SGB84" s="24"/>
      <c r="SGC84" s="24"/>
      <c r="SGD84" s="24"/>
      <c r="SGE84" s="24"/>
      <c r="SGF84" s="24"/>
      <c r="SGG84" s="24"/>
      <c r="SGH84" s="24"/>
      <c r="SGI84" s="24"/>
      <c r="SGJ84" s="24"/>
      <c r="SGK84" s="24"/>
      <c r="SGL84" s="24"/>
      <c r="SGM84" s="24"/>
      <c r="SGN84" s="24"/>
      <c r="SGO84" s="24"/>
      <c r="SGP84" s="24"/>
      <c r="SGQ84" s="24"/>
      <c r="SGR84" s="24"/>
      <c r="SGS84" s="24"/>
      <c r="SGT84" s="24"/>
      <c r="SGU84" s="24"/>
      <c r="SGV84" s="24"/>
      <c r="SGW84" s="24"/>
      <c r="SGX84" s="24"/>
      <c r="SGY84" s="24"/>
      <c r="SGZ84" s="24"/>
      <c r="SHA84" s="24"/>
      <c r="SHB84" s="24"/>
      <c r="SHC84" s="24"/>
      <c r="SHD84" s="24"/>
      <c r="SHE84" s="24"/>
      <c r="SHF84" s="24"/>
      <c r="SHG84" s="24"/>
      <c r="SHH84" s="24"/>
      <c r="SHI84" s="24"/>
      <c r="SHJ84" s="24"/>
      <c r="SHK84" s="24"/>
      <c r="SHL84" s="24"/>
      <c r="SHM84" s="24"/>
      <c r="SHN84" s="24"/>
      <c r="SHO84" s="24"/>
      <c r="SHP84" s="24"/>
      <c r="SHQ84" s="24"/>
      <c r="SHR84" s="24"/>
      <c r="SHS84" s="24"/>
      <c r="SHT84" s="24"/>
      <c r="SHU84" s="24"/>
      <c r="SHV84" s="24"/>
      <c r="SHW84" s="24"/>
      <c r="SHX84" s="24"/>
      <c r="SHY84" s="24"/>
      <c r="SHZ84" s="24"/>
      <c r="SIA84" s="24"/>
      <c r="SIB84" s="24"/>
      <c r="SIC84" s="24"/>
      <c r="SID84" s="24"/>
      <c r="SIE84" s="24"/>
      <c r="SIF84" s="24"/>
      <c r="SIG84" s="24"/>
      <c r="SIH84" s="24"/>
      <c r="SII84" s="24"/>
      <c r="SIJ84" s="24"/>
      <c r="SIK84" s="24"/>
      <c r="SIL84" s="24"/>
      <c r="SIM84" s="24"/>
      <c r="SIN84" s="24"/>
      <c r="SIO84" s="24"/>
      <c r="SIP84" s="24"/>
      <c r="SIQ84" s="24"/>
      <c r="SIR84" s="24"/>
      <c r="SIS84" s="24"/>
      <c r="SIT84" s="24"/>
      <c r="SIU84" s="24"/>
      <c r="SIV84" s="24"/>
      <c r="SIW84" s="24"/>
      <c r="SIX84" s="24"/>
      <c r="SIY84" s="24"/>
      <c r="SIZ84" s="24"/>
      <c r="SJA84" s="24"/>
      <c r="SJB84" s="24"/>
      <c r="SJC84" s="24"/>
      <c r="SJD84" s="24"/>
      <c r="SJE84" s="24"/>
      <c r="SJF84" s="24"/>
      <c r="SJG84" s="24"/>
      <c r="SJH84" s="24"/>
      <c r="SJI84" s="24"/>
      <c r="SJJ84" s="24"/>
      <c r="SJK84" s="24"/>
      <c r="SJL84" s="24"/>
      <c r="SJM84" s="24"/>
      <c r="SJN84" s="24"/>
      <c r="SJO84" s="24"/>
      <c r="SJP84" s="24"/>
      <c r="SJQ84" s="24"/>
      <c r="SJR84" s="24"/>
      <c r="SJS84" s="24"/>
      <c r="SJT84" s="24"/>
      <c r="SJU84" s="24"/>
      <c r="SJV84" s="24"/>
      <c r="SJW84" s="24"/>
      <c r="SJX84" s="24"/>
      <c r="SJY84" s="24"/>
      <c r="SJZ84" s="24"/>
      <c r="SKA84" s="24"/>
      <c r="SKB84" s="24"/>
      <c r="SKC84" s="24"/>
      <c r="SKD84" s="24"/>
      <c r="SKE84" s="24"/>
      <c r="SKF84" s="24"/>
      <c r="SKG84" s="24"/>
      <c r="SKH84" s="24"/>
      <c r="SKI84" s="24"/>
      <c r="SKJ84" s="24"/>
      <c r="SKK84" s="24"/>
      <c r="SKL84" s="24"/>
      <c r="SKM84" s="24"/>
      <c r="SKN84" s="24"/>
      <c r="SKO84" s="24"/>
      <c r="SKP84" s="24"/>
      <c r="SKQ84" s="24"/>
      <c r="SKR84" s="24"/>
      <c r="SKS84" s="24"/>
      <c r="SKT84" s="24"/>
      <c r="SKU84" s="24"/>
      <c r="SKV84" s="24"/>
      <c r="SKW84" s="24"/>
      <c r="SKX84" s="24"/>
      <c r="SKY84" s="24"/>
      <c r="SKZ84" s="24"/>
      <c r="SLA84" s="24"/>
      <c r="SLB84" s="24"/>
      <c r="SLC84" s="24"/>
      <c r="SLD84" s="24"/>
      <c r="SLE84" s="24"/>
      <c r="SLF84" s="24"/>
      <c r="SLG84" s="24"/>
      <c r="SLH84" s="24"/>
      <c r="SLI84" s="24"/>
      <c r="SLJ84" s="24"/>
      <c r="SLK84" s="24"/>
      <c r="SLL84" s="24"/>
      <c r="SLM84" s="24"/>
      <c r="SLN84" s="24"/>
      <c r="SLO84" s="24"/>
      <c r="SLP84" s="24"/>
      <c r="SLQ84" s="24"/>
      <c r="SLR84" s="24"/>
      <c r="SLS84" s="24"/>
      <c r="SLT84" s="24"/>
      <c r="SLU84" s="24"/>
      <c r="SLV84" s="24"/>
      <c r="SLW84" s="24"/>
      <c r="SLX84" s="24"/>
      <c r="SLY84" s="24"/>
      <c r="SLZ84" s="24"/>
      <c r="SMA84" s="24"/>
      <c r="SMB84" s="24"/>
      <c r="SMC84" s="24"/>
      <c r="SMD84" s="24"/>
      <c r="SME84" s="24"/>
      <c r="SMF84" s="24"/>
      <c r="SMG84" s="24"/>
      <c r="SMH84" s="24"/>
      <c r="SMI84" s="24"/>
      <c r="SMJ84" s="24"/>
      <c r="SMK84" s="24"/>
      <c r="SML84" s="24"/>
      <c r="SMM84" s="24"/>
      <c r="SMN84" s="24"/>
      <c r="SMO84" s="24"/>
      <c r="SMP84" s="24"/>
      <c r="SMQ84" s="24"/>
      <c r="SMR84" s="24"/>
      <c r="SMS84" s="24"/>
      <c r="SMT84" s="24"/>
      <c r="SMU84" s="24"/>
      <c r="SMV84" s="24"/>
      <c r="SMW84" s="24"/>
      <c r="SMX84" s="24"/>
      <c r="SMY84" s="24"/>
      <c r="SMZ84" s="24"/>
      <c r="SNA84" s="24"/>
      <c r="SNB84" s="24"/>
      <c r="SNC84" s="24"/>
      <c r="SND84" s="24"/>
      <c r="SNE84" s="24"/>
      <c r="SNF84" s="24"/>
      <c r="SNG84" s="24"/>
      <c r="SNH84" s="24"/>
      <c r="SNI84" s="24"/>
      <c r="SNJ84" s="24"/>
      <c r="SNK84" s="24"/>
      <c r="SNL84" s="24"/>
      <c r="SNM84" s="24"/>
      <c r="SNN84" s="24"/>
      <c r="SNO84" s="24"/>
      <c r="SNP84" s="24"/>
      <c r="SNQ84" s="24"/>
      <c r="SNR84" s="24"/>
      <c r="SNS84" s="24"/>
      <c r="SNT84" s="24"/>
      <c r="SNU84" s="24"/>
      <c r="SNV84" s="24"/>
      <c r="SNW84" s="24"/>
      <c r="SNX84" s="24"/>
      <c r="SNY84" s="24"/>
      <c r="SNZ84" s="24"/>
      <c r="SOA84" s="24"/>
      <c r="SOB84" s="24"/>
      <c r="SOC84" s="24"/>
      <c r="SOD84" s="24"/>
      <c r="SOE84" s="24"/>
      <c r="SOF84" s="24"/>
      <c r="SOG84" s="24"/>
      <c r="SOH84" s="24"/>
      <c r="SOI84" s="24"/>
      <c r="SOJ84" s="24"/>
      <c r="SOK84" s="24"/>
      <c r="SOL84" s="24"/>
      <c r="SOM84" s="24"/>
      <c r="SON84" s="24"/>
      <c r="SOO84" s="24"/>
      <c r="SOP84" s="24"/>
      <c r="SOQ84" s="24"/>
      <c r="SOR84" s="24"/>
      <c r="SOS84" s="24"/>
      <c r="SOT84" s="24"/>
      <c r="SOU84" s="24"/>
      <c r="SOV84" s="24"/>
      <c r="SOW84" s="24"/>
      <c r="SOX84" s="24"/>
      <c r="SOY84" s="24"/>
      <c r="SOZ84" s="24"/>
      <c r="SPA84" s="24"/>
      <c r="SPB84" s="24"/>
      <c r="SPC84" s="24"/>
      <c r="SPD84" s="24"/>
      <c r="SPE84" s="24"/>
      <c r="SPF84" s="24"/>
      <c r="SPG84" s="24"/>
      <c r="SPH84" s="24"/>
      <c r="SPI84" s="24"/>
      <c r="SPJ84" s="24"/>
      <c r="SPK84" s="24"/>
      <c r="SPL84" s="24"/>
      <c r="SPM84" s="24"/>
      <c r="SPN84" s="24"/>
      <c r="SPO84" s="24"/>
      <c r="SPP84" s="24"/>
      <c r="SPQ84" s="24"/>
      <c r="SPR84" s="24"/>
      <c r="SPS84" s="24"/>
      <c r="SPT84" s="24"/>
      <c r="SPU84" s="24"/>
      <c r="SPV84" s="24"/>
      <c r="SPW84" s="24"/>
      <c r="SPX84" s="24"/>
      <c r="SPY84" s="24"/>
      <c r="SPZ84" s="24"/>
      <c r="SQA84" s="24"/>
      <c r="SQB84" s="24"/>
      <c r="SQC84" s="24"/>
      <c r="SQD84" s="24"/>
      <c r="SQE84" s="24"/>
      <c r="SQF84" s="24"/>
      <c r="SQG84" s="24"/>
      <c r="SQH84" s="24"/>
      <c r="SQI84" s="24"/>
      <c r="SQJ84" s="24"/>
      <c r="SQK84" s="24"/>
      <c r="SQL84" s="24"/>
      <c r="SQM84" s="24"/>
      <c r="SQN84" s="24"/>
      <c r="SQO84" s="24"/>
      <c r="SQP84" s="24"/>
      <c r="SQQ84" s="24"/>
      <c r="SQR84" s="24"/>
      <c r="SQS84" s="24"/>
      <c r="SQT84" s="24"/>
      <c r="SQU84" s="24"/>
      <c r="SQV84" s="24"/>
      <c r="SQW84" s="24"/>
      <c r="SQX84" s="24"/>
      <c r="SQY84" s="24"/>
      <c r="SQZ84" s="24"/>
      <c r="SRA84" s="24"/>
      <c r="SRB84" s="24"/>
      <c r="SRC84" s="24"/>
      <c r="SRD84" s="24"/>
      <c r="SRE84" s="24"/>
      <c r="SRF84" s="24"/>
      <c r="SRG84" s="24"/>
      <c r="SRH84" s="24"/>
      <c r="SRI84" s="24"/>
      <c r="SRJ84" s="24"/>
      <c r="SRK84" s="24"/>
      <c r="SRL84" s="24"/>
      <c r="SRM84" s="24"/>
      <c r="SRN84" s="24"/>
      <c r="SRO84" s="24"/>
      <c r="SRP84" s="24"/>
      <c r="SRQ84" s="24"/>
      <c r="SRR84" s="24"/>
      <c r="SRS84" s="24"/>
      <c r="SRT84" s="24"/>
      <c r="SRU84" s="24"/>
      <c r="SRV84" s="24"/>
      <c r="SRW84" s="24"/>
      <c r="SRX84" s="24"/>
      <c r="SRY84" s="24"/>
      <c r="SRZ84" s="24"/>
      <c r="SSA84" s="24"/>
      <c r="SSB84" s="24"/>
      <c r="SSC84" s="24"/>
      <c r="SSD84" s="24"/>
      <c r="SSE84" s="24"/>
      <c r="SSF84" s="24"/>
      <c r="SSG84" s="24"/>
      <c r="SSH84" s="24"/>
      <c r="SSI84" s="24"/>
      <c r="SSJ84" s="24"/>
      <c r="SSK84" s="24"/>
      <c r="SSL84" s="24"/>
      <c r="SSM84" s="24"/>
      <c r="SSN84" s="24"/>
      <c r="SSO84" s="24"/>
      <c r="SSP84" s="24"/>
      <c r="SSQ84" s="24"/>
      <c r="SSR84" s="24"/>
      <c r="SSS84" s="24"/>
      <c r="SST84" s="24"/>
      <c r="SSU84" s="24"/>
      <c r="SSV84" s="24"/>
      <c r="SSW84" s="24"/>
      <c r="SSX84" s="24"/>
      <c r="SSY84" s="24"/>
      <c r="SSZ84" s="24"/>
      <c r="STA84" s="24"/>
      <c r="STB84" s="24"/>
      <c r="STC84" s="24"/>
      <c r="STD84" s="24"/>
      <c r="STE84" s="24"/>
      <c r="STF84" s="24"/>
      <c r="STG84" s="24"/>
      <c r="STH84" s="24"/>
      <c r="STI84" s="24"/>
      <c r="STJ84" s="24"/>
      <c r="STK84" s="24"/>
      <c r="STL84" s="24"/>
      <c r="STM84" s="24"/>
      <c r="STN84" s="24"/>
      <c r="STO84" s="24"/>
      <c r="STP84" s="24"/>
      <c r="STQ84" s="24"/>
      <c r="STR84" s="24"/>
      <c r="STS84" s="24"/>
      <c r="STT84" s="24"/>
      <c r="STU84" s="24"/>
      <c r="STV84" s="24"/>
      <c r="STW84" s="24"/>
      <c r="STX84" s="24"/>
      <c r="STY84" s="24"/>
      <c r="STZ84" s="24"/>
      <c r="SUA84" s="24"/>
      <c r="SUB84" s="24"/>
      <c r="SUC84" s="24"/>
      <c r="SUD84" s="24"/>
      <c r="SUE84" s="24"/>
      <c r="SUF84" s="24"/>
      <c r="SUG84" s="24"/>
      <c r="SUH84" s="24"/>
      <c r="SUI84" s="24"/>
      <c r="SUJ84" s="24"/>
      <c r="SUK84" s="24"/>
      <c r="SUL84" s="24"/>
      <c r="SUM84" s="24"/>
      <c r="SUN84" s="24"/>
      <c r="SUO84" s="24"/>
      <c r="SUP84" s="24"/>
      <c r="SUQ84" s="24"/>
      <c r="SUR84" s="24"/>
      <c r="SUS84" s="24"/>
      <c r="SUT84" s="24"/>
      <c r="SUU84" s="24"/>
      <c r="SUV84" s="24"/>
      <c r="SUW84" s="24"/>
      <c r="SUX84" s="24"/>
      <c r="SUY84" s="24"/>
      <c r="SUZ84" s="24"/>
      <c r="SVA84" s="24"/>
      <c r="SVB84" s="24"/>
      <c r="SVC84" s="24"/>
      <c r="SVD84" s="24"/>
      <c r="SVE84" s="24"/>
      <c r="SVF84" s="24"/>
      <c r="SVG84" s="24"/>
      <c r="SVH84" s="24"/>
      <c r="SVI84" s="24"/>
      <c r="SVJ84" s="24"/>
      <c r="SVK84" s="24"/>
      <c r="SVL84" s="24"/>
      <c r="SVM84" s="24"/>
      <c r="SVN84" s="24"/>
      <c r="SVO84" s="24"/>
      <c r="SVP84" s="24"/>
      <c r="SVQ84" s="24"/>
      <c r="SVR84" s="24"/>
      <c r="SVS84" s="24"/>
      <c r="SVT84" s="24"/>
      <c r="SVU84" s="24"/>
      <c r="SVV84" s="24"/>
      <c r="SVW84" s="24"/>
      <c r="SVX84" s="24"/>
      <c r="SVY84" s="24"/>
      <c r="SVZ84" s="24"/>
      <c r="SWA84" s="24"/>
      <c r="SWB84" s="24"/>
      <c r="SWC84" s="24"/>
      <c r="SWD84" s="24"/>
      <c r="SWE84" s="24"/>
      <c r="SWF84" s="24"/>
      <c r="SWG84" s="24"/>
      <c r="SWH84" s="24"/>
      <c r="SWI84" s="24"/>
      <c r="SWJ84" s="24"/>
      <c r="SWK84" s="24"/>
      <c r="SWL84" s="24"/>
      <c r="SWM84" s="24"/>
      <c r="SWN84" s="24"/>
      <c r="SWO84" s="24"/>
      <c r="SWP84" s="24"/>
      <c r="SWQ84" s="24"/>
      <c r="SWR84" s="24"/>
      <c r="SWS84" s="24"/>
      <c r="SWT84" s="24"/>
      <c r="SWU84" s="24"/>
      <c r="SWV84" s="24"/>
      <c r="SWW84" s="24"/>
      <c r="SWX84" s="24"/>
      <c r="SWY84" s="24"/>
      <c r="SWZ84" s="24"/>
      <c r="SXA84" s="24"/>
      <c r="SXB84" s="24"/>
      <c r="SXC84" s="24"/>
      <c r="SXD84" s="24"/>
      <c r="SXE84" s="24"/>
      <c r="SXF84" s="24"/>
      <c r="SXG84" s="24"/>
      <c r="SXH84" s="24"/>
      <c r="SXI84" s="24"/>
      <c r="SXJ84" s="24"/>
      <c r="SXK84" s="24"/>
      <c r="SXL84" s="24"/>
      <c r="SXM84" s="24"/>
      <c r="SXN84" s="24"/>
      <c r="SXO84" s="24"/>
      <c r="SXP84" s="24"/>
      <c r="SXQ84" s="24"/>
      <c r="SXR84" s="24"/>
      <c r="SXS84" s="24"/>
      <c r="SXT84" s="24"/>
      <c r="SXU84" s="24"/>
      <c r="SXV84" s="24"/>
      <c r="SXW84" s="24"/>
      <c r="SXX84" s="24"/>
      <c r="SXY84" s="24"/>
      <c r="SXZ84" s="24"/>
      <c r="SYA84" s="24"/>
      <c r="SYB84" s="24"/>
      <c r="SYC84" s="24"/>
      <c r="SYD84" s="24"/>
      <c r="SYE84" s="24"/>
      <c r="SYF84" s="24"/>
      <c r="SYG84" s="24"/>
      <c r="SYH84" s="24"/>
      <c r="SYI84" s="24"/>
      <c r="SYJ84" s="24"/>
      <c r="SYK84" s="24"/>
      <c r="SYL84" s="24"/>
      <c r="SYM84" s="24"/>
      <c r="SYN84" s="24"/>
      <c r="SYO84" s="24"/>
      <c r="SYP84" s="24"/>
      <c r="SYQ84" s="24"/>
      <c r="SYR84" s="24"/>
      <c r="SYS84" s="24"/>
      <c r="SYT84" s="24"/>
      <c r="SYU84" s="24"/>
      <c r="SYV84" s="24"/>
      <c r="SYW84" s="24"/>
      <c r="SYX84" s="24"/>
      <c r="SYY84" s="24"/>
      <c r="SYZ84" s="24"/>
      <c r="SZA84" s="24"/>
      <c r="SZB84" s="24"/>
      <c r="SZC84" s="24"/>
      <c r="SZD84" s="24"/>
      <c r="SZE84" s="24"/>
      <c r="SZF84" s="24"/>
      <c r="SZG84" s="24"/>
      <c r="SZH84" s="24"/>
      <c r="SZI84" s="24"/>
      <c r="SZJ84" s="24"/>
      <c r="SZK84" s="24"/>
      <c r="SZL84" s="24"/>
      <c r="SZM84" s="24"/>
      <c r="SZN84" s="24"/>
      <c r="SZO84" s="24"/>
      <c r="SZP84" s="24"/>
      <c r="SZQ84" s="24"/>
      <c r="SZR84" s="24"/>
      <c r="SZS84" s="24"/>
      <c r="SZT84" s="24"/>
      <c r="SZU84" s="24"/>
      <c r="SZV84" s="24"/>
      <c r="SZW84" s="24"/>
      <c r="SZX84" s="24"/>
      <c r="SZY84" s="24"/>
      <c r="SZZ84" s="24"/>
      <c r="TAA84" s="24"/>
      <c r="TAB84" s="24"/>
      <c r="TAC84" s="24"/>
      <c r="TAD84" s="24"/>
      <c r="TAE84" s="24"/>
      <c r="TAF84" s="24"/>
      <c r="TAG84" s="24"/>
      <c r="TAH84" s="24"/>
      <c r="TAI84" s="24"/>
      <c r="TAJ84" s="24"/>
      <c r="TAK84" s="24"/>
      <c r="TAL84" s="24"/>
      <c r="TAM84" s="24"/>
      <c r="TAN84" s="24"/>
      <c r="TAO84" s="24"/>
      <c r="TAP84" s="24"/>
      <c r="TAQ84" s="24"/>
      <c r="TAR84" s="24"/>
      <c r="TAS84" s="24"/>
      <c r="TAT84" s="24"/>
      <c r="TAU84" s="24"/>
      <c r="TAV84" s="24"/>
      <c r="TAW84" s="24"/>
      <c r="TAX84" s="24"/>
      <c r="TAY84" s="24"/>
      <c r="TAZ84" s="24"/>
      <c r="TBA84" s="24"/>
      <c r="TBB84" s="24"/>
      <c r="TBC84" s="24"/>
      <c r="TBD84" s="24"/>
      <c r="TBE84" s="24"/>
      <c r="TBF84" s="24"/>
      <c r="TBG84" s="24"/>
      <c r="TBH84" s="24"/>
      <c r="TBI84" s="24"/>
      <c r="TBJ84" s="24"/>
      <c r="TBK84" s="24"/>
      <c r="TBL84" s="24"/>
      <c r="TBM84" s="24"/>
      <c r="TBN84" s="24"/>
      <c r="TBO84" s="24"/>
      <c r="TBP84" s="24"/>
      <c r="TBQ84" s="24"/>
      <c r="TBR84" s="24"/>
      <c r="TBS84" s="24"/>
      <c r="TBT84" s="24"/>
      <c r="TBU84" s="24"/>
      <c r="TBV84" s="24"/>
      <c r="TBW84" s="24"/>
      <c r="TBX84" s="24"/>
      <c r="TBY84" s="24"/>
      <c r="TBZ84" s="24"/>
      <c r="TCA84" s="24"/>
      <c r="TCB84" s="24"/>
      <c r="TCC84" s="24"/>
      <c r="TCD84" s="24"/>
      <c r="TCE84" s="24"/>
      <c r="TCF84" s="24"/>
      <c r="TCG84" s="24"/>
      <c r="TCH84" s="24"/>
      <c r="TCI84" s="24"/>
      <c r="TCJ84" s="24"/>
      <c r="TCK84" s="24"/>
      <c r="TCL84" s="24"/>
      <c r="TCM84" s="24"/>
      <c r="TCN84" s="24"/>
      <c r="TCO84" s="24"/>
      <c r="TCP84" s="24"/>
      <c r="TCQ84" s="24"/>
      <c r="TCR84" s="24"/>
      <c r="TCS84" s="24"/>
      <c r="TCT84" s="24"/>
      <c r="TCU84" s="24"/>
      <c r="TCV84" s="24"/>
      <c r="TCW84" s="24"/>
      <c r="TCX84" s="24"/>
      <c r="TCY84" s="24"/>
      <c r="TCZ84" s="24"/>
      <c r="TDA84" s="24"/>
      <c r="TDB84" s="24"/>
      <c r="TDC84" s="24"/>
      <c r="TDD84" s="24"/>
      <c r="TDE84" s="24"/>
      <c r="TDF84" s="24"/>
      <c r="TDG84" s="24"/>
      <c r="TDH84" s="24"/>
      <c r="TDI84" s="24"/>
      <c r="TDJ84" s="24"/>
      <c r="TDK84" s="24"/>
      <c r="TDL84" s="24"/>
      <c r="TDM84" s="24"/>
      <c r="TDN84" s="24"/>
      <c r="TDO84" s="24"/>
      <c r="TDP84" s="24"/>
      <c r="TDQ84" s="24"/>
      <c r="TDR84" s="24"/>
      <c r="TDS84" s="24"/>
      <c r="TDT84" s="24"/>
      <c r="TDU84" s="24"/>
      <c r="TDV84" s="24"/>
      <c r="TDW84" s="24"/>
      <c r="TDX84" s="24"/>
      <c r="TDY84" s="24"/>
      <c r="TDZ84" s="24"/>
      <c r="TEA84" s="24"/>
      <c r="TEB84" s="24"/>
      <c r="TEC84" s="24"/>
      <c r="TED84" s="24"/>
      <c r="TEE84" s="24"/>
      <c r="TEF84" s="24"/>
      <c r="TEG84" s="24"/>
      <c r="TEH84" s="24"/>
      <c r="TEI84" s="24"/>
      <c r="TEJ84" s="24"/>
      <c r="TEK84" s="24"/>
      <c r="TEL84" s="24"/>
      <c r="TEM84" s="24"/>
      <c r="TEN84" s="24"/>
      <c r="TEO84" s="24"/>
      <c r="TEP84" s="24"/>
      <c r="TEQ84" s="24"/>
      <c r="TER84" s="24"/>
      <c r="TES84" s="24"/>
      <c r="TET84" s="24"/>
      <c r="TEU84" s="24"/>
      <c r="TEV84" s="24"/>
      <c r="TEW84" s="24"/>
      <c r="TEX84" s="24"/>
      <c r="TEY84" s="24"/>
      <c r="TEZ84" s="24"/>
      <c r="TFA84" s="24"/>
      <c r="TFB84" s="24"/>
      <c r="TFC84" s="24"/>
      <c r="TFD84" s="24"/>
      <c r="TFE84" s="24"/>
      <c r="TFF84" s="24"/>
      <c r="TFG84" s="24"/>
      <c r="TFH84" s="24"/>
      <c r="TFI84" s="24"/>
      <c r="TFJ84" s="24"/>
      <c r="TFK84" s="24"/>
      <c r="TFL84" s="24"/>
      <c r="TFM84" s="24"/>
      <c r="TFN84" s="24"/>
      <c r="TFO84" s="24"/>
      <c r="TFP84" s="24"/>
      <c r="TFQ84" s="24"/>
      <c r="TFR84" s="24"/>
      <c r="TFS84" s="24"/>
      <c r="TFT84" s="24"/>
      <c r="TFU84" s="24"/>
      <c r="TFV84" s="24"/>
      <c r="TFW84" s="24"/>
      <c r="TFX84" s="24"/>
      <c r="TFY84" s="24"/>
      <c r="TFZ84" s="24"/>
      <c r="TGA84" s="24"/>
      <c r="TGB84" s="24"/>
      <c r="TGC84" s="24"/>
      <c r="TGD84" s="24"/>
      <c r="TGE84" s="24"/>
      <c r="TGF84" s="24"/>
      <c r="TGG84" s="24"/>
      <c r="TGH84" s="24"/>
      <c r="TGI84" s="24"/>
      <c r="TGJ84" s="24"/>
      <c r="TGK84" s="24"/>
      <c r="TGL84" s="24"/>
      <c r="TGM84" s="24"/>
      <c r="TGN84" s="24"/>
      <c r="TGO84" s="24"/>
      <c r="TGP84" s="24"/>
      <c r="TGQ84" s="24"/>
      <c r="TGR84" s="24"/>
      <c r="TGS84" s="24"/>
      <c r="TGT84" s="24"/>
      <c r="TGU84" s="24"/>
      <c r="TGV84" s="24"/>
      <c r="TGW84" s="24"/>
      <c r="TGX84" s="24"/>
      <c r="TGY84" s="24"/>
      <c r="TGZ84" s="24"/>
      <c r="THA84" s="24"/>
      <c r="THB84" s="24"/>
      <c r="THC84" s="24"/>
      <c r="THD84" s="24"/>
      <c r="THE84" s="24"/>
      <c r="THF84" s="24"/>
      <c r="THG84" s="24"/>
      <c r="THH84" s="24"/>
      <c r="THI84" s="24"/>
      <c r="THJ84" s="24"/>
      <c r="THK84" s="24"/>
      <c r="THL84" s="24"/>
      <c r="THM84" s="24"/>
      <c r="THN84" s="24"/>
      <c r="THO84" s="24"/>
      <c r="THP84" s="24"/>
      <c r="THQ84" s="24"/>
      <c r="THR84" s="24"/>
      <c r="THS84" s="24"/>
      <c r="THT84" s="24"/>
      <c r="THU84" s="24"/>
      <c r="THV84" s="24"/>
      <c r="THW84" s="24"/>
      <c r="THX84" s="24"/>
      <c r="THY84" s="24"/>
      <c r="THZ84" s="24"/>
      <c r="TIA84" s="24"/>
      <c r="TIB84" s="24"/>
      <c r="TIC84" s="24"/>
      <c r="TID84" s="24"/>
      <c r="TIE84" s="24"/>
      <c r="TIF84" s="24"/>
      <c r="TIG84" s="24"/>
      <c r="TIH84" s="24"/>
      <c r="TII84" s="24"/>
      <c r="TIJ84" s="24"/>
      <c r="TIK84" s="24"/>
      <c r="TIL84" s="24"/>
      <c r="TIM84" s="24"/>
      <c r="TIN84" s="24"/>
      <c r="TIO84" s="24"/>
      <c r="TIP84" s="24"/>
      <c r="TIQ84" s="24"/>
      <c r="TIR84" s="24"/>
      <c r="TIS84" s="24"/>
      <c r="TIT84" s="24"/>
      <c r="TIU84" s="24"/>
      <c r="TIV84" s="24"/>
      <c r="TIW84" s="24"/>
      <c r="TIX84" s="24"/>
      <c r="TIY84" s="24"/>
      <c r="TIZ84" s="24"/>
      <c r="TJA84" s="24"/>
      <c r="TJB84" s="24"/>
      <c r="TJC84" s="24"/>
      <c r="TJD84" s="24"/>
      <c r="TJE84" s="24"/>
      <c r="TJF84" s="24"/>
      <c r="TJG84" s="24"/>
      <c r="TJH84" s="24"/>
      <c r="TJI84" s="24"/>
      <c r="TJJ84" s="24"/>
      <c r="TJK84" s="24"/>
      <c r="TJL84" s="24"/>
      <c r="TJM84" s="24"/>
      <c r="TJN84" s="24"/>
      <c r="TJO84" s="24"/>
      <c r="TJP84" s="24"/>
      <c r="TJQ84" s="24"/>
      <c r="TJR84" s="24"/>
      <c r="TJS84" s="24"/>
      <c r="TJT84" s="24"/>
      <c r="TJU84" s="24"/>
      <c r="TJV84" s="24"/>
      <c r="TJW84" s="24"/>
      <c r="TJX84" s="24"/>
      <c r="TJY84" s="24"/>
      <c r="TJZ84" s="24"/>
      <c r="TKA84" s="24"/>
      <c r="TKB84" s="24"/>
      <c r="TKC84" s="24"/>
      <c r="TKD84" s="24"/>
      <c r="TKE84" s="24"/>
      <c r="TKF84" s="24"/>
      <c r="TKG84" s="24"/>
      <c r="TKH84" s="24"/>
      <c r="TKI84" s="24"/>
      <c r="TKJ84" s="24"/>
      <c r="TKK84" s="24"/>
      <c r="TKL84" s="24"/>
      <c r="TKM84" s="24"/>
      <c r="TKN84" s="24"/>
      <c r="TKO84" s="24"/>
      <c r="TKP84" s="24"/>
      <c r="TKQ84" s="24"/>
      <c r="TKR84" s="24"/>
      <c r="TKS84" s="24"/>
      <c r="TKT84" s="24"/>
      <c r="TKU84" s="24"/>
      <c r="TKV84" s="24"/>
      <c r="TKW84" s="24"/>
      <c r="TKX84" s="24"/>
      <c r="TKY84" s="24"/>
      <c r="TKZ84" s="24"/>
      <c r="TLA84" s="24"/>
      <c r="TLB84" s="24"/>
      <c r="TLC84" s="24"/>
      <c r="TLD84" s="24"/>
      <c r="TLE84" s="24"/>
      <c r="TLF84" s="24"/>
      <c r="TLG84" s="24"/>
      <c r="TLH84" s="24"/>
      <c r="TLI84" s="24"/>
      <c r="TLJ84" s="24"/>
      <c r="TLK84" s="24"/>
      <c r="TLL84" s="24"/>
      <c r="TLM84" s="24"/>
      <c r="TLN84" s="24"/>
      <c r="TLO84" s="24"/>
      <c r="TLP84" s="24"/>
      <c r="TLQ84" s="24"/>
      <c r="TLR84" s="24"/>
      <c r="TLS84" s="24"/>
      <c r="TLT84" s="24"/>
      <c r="TLU84" s="24"/>
      <c r="TLV84" s="24"/>
      <c r="TLW84" s="24"/>
      <c r="TLX84" s="24"/>
      <c r="TLY84" s="24"/>
      <c r="TLZ84" s="24"/>
      <c r="TMA84" s="24"/>
      <c r="TMB84" s="24"/>
      <c r="TMC84" s="24"/>
      <c r="TMD84" s="24"/>
      <c r="TME84" s="24"/>
      <c r="TMF84" s="24"/>
      <c r="TMG84" s="24"/>
      <c r="TMH84" s="24"/>
      <c r="TMI84" s="24"/>
      <c r="TMJ84" s="24"/>
      <c r="TMK84" s="24"/>
      <c r="TML84" s="24"/>
      <c r="TMM84" s="24"/>
      <c r="TMN84" s="24"/>
      <c r="TMO84" s="24"/>
      <c r="TMP84" s="24"/>
      <c r="TMQ84" s="24"/>
      <c r="TMR84" s="24"/>
      <c r="TMS84" s="24"/>
      <c r="TMT84" s="24"/>
      <c r="TMU84" s="24"/>
      <c r="TMV84" s="24"/>
      <c r="TMW84" s="24"/>
      <c r="TMX84" s="24"/>
      <c r="TMY84" s="24"/>
      <c r="TMZ84" s="24"/>
      <c r="TNA84" s="24"/>
      <c r="TNB84" s="24"/>
      <c r="TNC84" s="24"/>
      <c r="TND84" s="24"/>
      <c r="TNE84" s="24"/>
      <c r="TNF84" s="24"/>
      <c r="TNG84" s="24"/>
      <c r="TNH84" s="24"/>
      <c r="TNI84" s="24"/>
      <c r="TNJ84" s="24"/>
      <c r="TNK84" s="24"/>
      <c r="TNL84" s="24"/>
      <c r="TNM84" s="24"/>
      <c r="TNN84" s="24"/>
      <c r="TNO84" s="24"/>
      <c r="TNP84" s="24"/>
      <c r="TNQ84" s="24"/>
      <c r="TNR84" s="24"/>
      <c r="TNS84" s="24"/>
      <c r="TNT84" s="24"/>
      <c r="TNU84" s="24"/>
      <c r="TNV84" s="24"/>
      <c r="TNW84" s="24"/>
      <c r="TNX84" s="24"/>
      <c r="TNY84" s="24"/>
      <c r="TNZ84" s="24"/>
      <c r="TOA84" s="24"/>
      <c r="TOB84" s="24"/>
      <c r="TOC84" s="24"/>
      <c r="TOD84" s="24"/>
      <c r="TOE84" s="24"/>
      <c r="TOF84" s="24"/>
      <c r="TOG84" s="24"/>
      <c r="TOH84" s="24"/>
      <c r="TOI84" s="24"/>
      <c r="TOJ84" s="24"/>
      <c r="TOK84" s="24"/>
      <c r="TOL84" s="24"/>
      <c r="TOM84" s="24"/>
      <c r="TON84" s="24"/>
      <c r="TOO84" s="24"/>
      <c r="TOP84" s="24"/>
      <c r="TOQ84" s="24"/>
      <c r="TOR84" s="24"/>
      <c r="TOS84" s="24"/>
      <c r="TOT84" s="24"/>
      <c r="TOU84" s="24"/>
      <c r="TOV84" s="24"/>
      <c r="TOW84" s="24"/>
      <c r="TOX84" s="24"/>
      <c r="TOY84" s="24"/>
      <c r="TOZ84" s="24"/>
      <c r="TPA84" s="24"/>
      <c r="TPB84" s="24"/>
      <c r="TPC84" s="24"/>
      <c r="TPD84" s="24"/>
      <c r="TPE84" s="24"/>
      <c r="TPF84" s="24"/>
      <c r="TPG84" s="24"/>
      <c r="TPH84" s="24"/>
      <c r="TPI84" s="24"/>
      <c r="TPJ84" s="24"/>
      <c r="TPK84" s="24"/>
      <c r="TPL84" s="24"/>
      <c r="TPM84" s="24"/>
      <c r="TPN84" s="24"/>
      <c r="TPO84" s="24"/>
      <c r="TPP84" s="24"/>
      <c r="TPQ84" s="24"/>
      <c r="TPR84" s="24"/>
      <c r="TPS84" s="24"/>
      <c r="TPT84" s="24"/>
      <c r="TPU84" s="24"/>
      <c r="TPV84" s="24"/>
      <c r="TPW84" s="24"/>
      <c r="TPX84" s="24"/>
      <c r="TPY84" s="24"/>
      <c r="TPZ84" s="24"/>
      <c r="TQA84" s="24"/>
      <c r="TQB84" s="24"/>
      <c r="TQC84" s="24"/>
      <c r="TQD84" s="24"/>
      <c r="TQE84" s="24"/>
      <c r="TQF84" s="24"/>
      <c r="TQG84" s="24"/>
      <c r="TQH84" s="24"/>
      <c r="TQI84" s="24"/>
      <c r="TQJ84" s="24"/>
      <c r="TQK84" s="24"/>
      <c r="TQL84" s="24"/>
      <c r="TQM84" s="24"/>
      <c r="TQN84" s="24"/>
      <c r="TQO84" s="24"/>
      <c r="TQP84" s="24"/>
      <c r="TQQ84" s="24"/>
      <c r="TQR84" s="24"/>
      <c r="TQS84" s="24"/>
      <c r="TQT84" s="24"/>
      <c r="TQU84" s="24"/>
      <c r="TQV84" s="24"/>
      <c r="TQW84" s="24"/>
      <c r="TQX84" s="24"/>
      <c r="TQY84" s="24"/>
      <c r="TQZ84" s="24"/>
      <c r="TRA84" s="24"/>
      <c r="TRB84" s="24"/>
      <c r="TRC84" s="24"/>
      <c r="TRD84" s="24"/>
      <c r="TRE84" s="24"/>
      <c r="TRF84" s="24"/>
      <c r="TRG84" s="24"/>
      <c r="TRH84" s="24"/>
      <c r="TRI84" s="24"/>
      <c r="TRJ84" s="24"/>
      <c r="TRK84" s="24"/>
      <c r="TRL84" s="24"/>
      <c r="TRM84" s="24"/>
      <c r="TRN84" s="24"/>
      <c r="TRO84" s="24"/>
      <c r="TRP84" s="24"/>
      <c r="TRQ84" s="24"/>
      <c r="TRR84" s="24"/>
      <c r="TRS84" s="24"/>
      <c r="TRT84" s="24"/>
      <c r="TRU84" s="24"/>
      <c r="TRV84" s="24"/>
      <c r="TRW84" s="24"/>
      <c r="TRX84" s="24"/>
      <c r="TRY84" s="24"/>
      <c r="TRZ84" s="24"/>
      <c r="TSA84" s="24"/>
      <c r="TSB84" s="24"/>
      <c r="TSC84" s="24"/>
      <c r="TSD84" s="24"/>
      <c r="TSE84" s="24"/>
      <c r="TSF84" s="24"/>
      <c r="TSG84" s="24"/>
      <c r="TSH84" s="24"/>
      <c r="TSI84" s="24"/>
      <c r="TSJ84" s="24"/>
      <c r="TSK84" s="24"/>
      <c r="TSL84" s="24"/>
      <c r="TSM84" s="24"/>
      <c r="TSN84" s="24"/>
      <c r="TSO84" s="24"/>
      <c r="TSP84" s="24"/>
      <c r="TSQ84" s="24"/>
      <c r="TSR84" s="24"/>
      <c r="TSS84" s="24"/>
      <c r="TST84" s="24"/>
      <c r="TSU84" s="24"/>
      <c r="TSV84" s="24"/>
      <c r="TSW84" s="24"/>
      <c r="TSX84" s="24"/>
      <c r="TSY84" s="24"/>
      <c r="TSZ84" s="24"/>
      <c r="TTA84" s="24"/>
      <c r="TTB84" s="24"/>
      <c r="TTC84" s="24"/>
      <c r="TTD84" s="24"/>
      <c r="TTE84" s="24"/>
      <c r="TTF84" s="24"/>
      <c r="TTG84" s="24"/>
      <c r="TTH84" s="24"/>
      <c r="TTI84" s="24"/>
      <c r="TTJ84" s="24"/>
      <c r="TTK84" s="24"/>
      <c r="TTL84" s="24"/>
      <c r="TTM84" s="24"/>
      <c r="TTN84" s="24"/>
      <c r="TTO84" s="24"/>
      <c r="TTP84" s="24"/>
      <c r="TTQ84" s="24"/>
      <c r="TTR84" s="24"/>
      <c r="TTS84" s="24"/>
      <c r="TTT84" s="24"/>
      <c r="TTU84" s="24"/>
      <c r="TTV84" s="24"/>
      <c r="TTW84" s="24"/>
      <c r="TTX84" s="24"/>
      <c r="TTY84" s="24"/>
      <c r="TTZ84" s="24"/>
      <c r="TUA84" s="24"/>
      <c r="TUB84" s="24"/>
      <c r="TUC84" s="24"/>
      <c r="TUD84" s="24"/>
      <c r="TUE84" s="24"/>
      <c r="TUF84" s="24"/>
      <c r="TUG84" s="24"/>
      <c r="TUH84" s="24"/>
      <c r="TUI84" s="24"/>
      <c r="TUJ84" s="24"/>
      <c r="TUK84" s="24"/>
      <c r="TUL84" s="24"/>
      <c r="TUM84" s="24"/>
      <c r="TUN84" s="24"/>
      <c r="TUO84" s="24"/>
      <c r="TUP84" s="24"/>
      <c r="TUQ84" s="24"/>
      <c r="TUR84" s="24"/>
      <c r="TUS84" s="24"/>
      <c r="TUT84" s="24"/>
      <c r="TUU84" s="24"/>
      <c r="TUV84" s="24"/>
      <c r="TUW84" s="24"/>
      <c r="TUX84" s="24"/>
      <c r="TUY84" s="24"/>
      <c r="TUZ84" s="24"/>
      <c r="TVA84" s="24"/>
      <c r="TVB84" s="24"/>
      <c r="TVC84" s="24"/>
      <c r="TVD84" s="24"/>
      <c r="TVE84" s="24"/>
      <c r="TVF84" s="24"/>
      <c r="TVG84" s="24"/>
      <c r="TVH84" s="24"/>
      <c r="TVI84" s="24"/>
      <c r="TVJ84" s="24"/>
      <c r="TVK84" s="24"/>
      <c r="TVL84" s="24"/>
      <c r="TVM84" s="24"/>
      <c r="TVN84" s="24"/>
      <c r="TVO84" s="24"/>
      <c r="TVP84" s="24"/>
      <c r="TVQ84" s="24"/>
      <c r="TVR84" s="24"/>
      <c r="TVS84" s="24"/>
      <c r="TVT84" s="24"/>
      <c r="TVU84" s="24"/>
      <c r="TVV84" s="24"/>
      <c r="TVW84" s="24"/>
      <c r="TVX84" s="24"/>
      <c r="TVY84" s="24"/>
      <c r="TVZ84" s="24"/>
      <c r="TWA84" s="24"/>
      <c r="TWB84" s="24"/>
      <c r="TWC84" s="24"/>
      <c r="TWD84" s="24"/>
      <c r="TWE84" s="24"/>
      <c r="TWF84" s="24"/>
      <c r="TWG84" s="24"/>
      <c r="TWH84" s="24"/>
      <c r="TWI84" s="24"/>
      <c r="TWJ84" s="24"/>
      <c r="TWK84" s="24"/>
      <c r="TWL84" s="24"/>
      <c r="TWM84" s="24"/>
      <c r="TWN84" s="24"/>
      <c r="TWO84" s="24"/>
      <c r="TWP84" s="24"/>
      <c r="TWQ84" s="24"/>
      <c r="TWR84" s="24"/>
      <c r="TWS84" s="24"/>
      <c r="TWT84" s="24"/>
      <c r="TWU84" s="24"/>
      <c r="TWV84" s="24"/>
      <c r="TWW84" s="24"/>
      <c r="TWX84" s="24"/>
      <c r="TWY84" s="24"/>
      <c r="TWZ84" s="24"/>
      <c r="TXA84" s="24"/>
      <c r="TXB84" s="24"/>
      <c r="TXC84" s="24"/>
      <c r="TXD84" s="24"/>
      <c r="TXE84" s="24"/>
      <c r="TXF84" s="24"/>
      <c r="TXG84" s="24"/>
      <c r="TXH84" s="24"/>
      <c r="TXI84" s="24"/>
      <c r="TXJ84" s="24"/>
      <c r="TXK84" s="24"/>
      <c r="TXL84" s="24"/>
      <c r="TXM84" s="24"/>
      <c r="TXN84" s="24"/>
      <c r="TXO84" s="24"/>
      <c r="TXP84" s="24"/>
      <c r="TXQ84" s="24"/>
      <c r="TXR84" s="24"/>
      <c r="TXS84" s="24"/>
      <c r="TXT84" s="24"/>
      <c r="TXU84" s="24"/>
      <c r="TXV84" s="24"/>
      <c r="TXW84" s="24"/>
      <c r="TXX84" s="24"/>
      <c r="TXY84" s="24"/>
      <c r="TXZ84" s="24"/>
      <c r="TYA84" s="24"/>
      <c r="TYB84" s="24"/>
      <c r="TYC84" s="24"/>
      <c r="TYD84" s="24"/>
      <c r="TYE84" s="24"/>
      <c r="TYF84" s="24"/>
      <c r="TYG84" s="24"/>
      <c r="TYH84" s="24"/>
      <c r="TYI84" s="24"/>
      <c r="TYJ84" s="24"/>
      <c r="TYK84" s="24"/>
      <c r="TYL84" s="24"/>
      <c r="TYM84" s="24"/>
      <c r="TYN84" s="24"/>
      <c r="TYO84" s="24"/>
      <c r="TYP84" s="24"/>
      <c r="TYQ84" s="24"/>
      <c r="TYR84" s="24"/>
      <c r="TYS84" s="24"/>
      <c r="TYT84" s="24"/>
      <c r="TYU84" s="24"/>
      <c r="TYV84" s="24"/>
      <c r="TYW84" s="24"/>
      <c r="TYX84" s="24"/>
      <c r="TYY84" s="24"/>
      <c r="TYZ84" s="24"/>
      <c r="TZA84" s="24"/>
      <c r="TZB84" s="24"/>
      <c r="TZC84" s="24"/>
      <c r="TZD84" s="24"/>
      <c r="TZE84" s="24"/>
      <c r="TZF84" s="24"/>
      <c r="TZG84" s="24"/>
      <c r="TZH84" s="24"/>
      <c r="TZI84" s="24"/>
      <c r="TZJ84" s="24"/>
      <c r="TZK84" s="24"/>
      <c r="TZL84" s="24"/>
      <c r="TZM84" s="24"/>
      <c r="TZN84" s="24"/>
      <c r="TZO84" s="24"/>
      <c r="TZP84" s="24"/>
      <c r="TZQ84" s="24"/>
      <c r="TZR84" s="24"/>
      <c r="TZS84" s="24"/>
      <c r="TZT84" s="24"/>
      <c r="TZU84" s="24"/>
      <c r="TZV84" s="24"/>
      <c r="TZW84" s="24"/>
      <c r="TZX84" s="24"/>
      <c r="TZY84" s="24"/>
      <c r="TZZ84" s="24"/>
      <c r="UAA84" s="24"/>
      <c r="UAB84" s="24"/>
      <c r="UAC84" s="24"/>
      <c r="UAD84" s="24"/>
      <c r="UAE84" s="24"/>
      <c r="UAF84" s="24"/>
      <c r="UAG84" s="24"/>
      <c r="UAH84" s="24"/>
      <c r="UAI84" s="24"/>
      <c r="UAJ84" s="24"/>
      <c r="UAK84" s="24"/>
      <c r="UAL84" s="24"/>
      <c r="UAM84" s="24"/>
      <c r="UAN84" s="24"/>
      <c r="UAO84" s="24"/>
      <c r="UAP84" s="24"/>
      <c r="UAQ84" s="24"/>
      <c r="UAR84" s="24"/>
      <c r="UAS84" s="24"/>
      <c r="UAT84" s="24"/>
      <c r="UAU84" s="24"/>
      <c r="UAV84" s="24"/>
      <c r="UAW84" s="24"/>
      <c r="UAX84" s="24"/>
      <c r="UAY84" s="24"/>
      <c r="UAZ84" s="24"/>
      <c r="UBA84" s="24"/>
      <c r="UBB84" s="24"/>
      <c r="UBC84" s="24"/>
      <c r="UBD84" s="24"/>
      <c r="UBE84" s="24"/>
      <c r="UBF84" s="24"/>
      <c r="UBG84" s="24"/>
      <c r="UBH84" s="24"/>
      <c r="UBI84" s="24"/>
      <c r="UBJ84" s="24"/>
      <c r="UBK84" s="24"/>
      <c r="UBL84" s="24"/>
      <c r="UBM84" s="24"/>
      <c r="UBN84" s="24"/>
      <c r="UBO84" s="24"/>
      <c r="UBP84" s="24"/>
      <c r="UBQ84" s="24"/>
      <c r="UBR84" s="24"/>
      <c r="UBS84" s="24"/>
      <c r="UBT84" s="24"/>
      <c r="UBU84" s="24"/>
      <c r="UBV84" s="24"/>
      <c r="UBW84" s="24"/>
      <c r="UBX84" s="24"/>
      <c r="UBY84" s="24"/>
      <c r="UBZ84" s="24"/>
      <c r="UCA84" s="24"/>
      <c r="UCB84" s="24"/>
      <c r="UCC84" s="24"/>
      <c r="UCD84" s="24"/>
      <c r="UCE84" s="24"/>
      <c r="UCF84" s="24"/>
      <c r="UCG84" s="24"/>
      <c r="UCH84" s="24"/>
      <c r="UCI84" s="24"/>
      <c r="UCJ84" s="24"/>
      <c r="UCK84" s="24"/>
      <c r="UCL84" s="24"/>
      <c r="UCM84" s="24"/>
      <c r="UCN84" s="24"/>
      <c r="UCO84" s="24"/>
      <c r="UCP84" s="24"/>
      <c r="UCQ84" s="24"/>
      <c r="UCR84" s="24"/>
      <c r="UCS84" s="24"/>
      <c r="UCT84" s="24"/>
      <c r="UCU84" s="24"/>
      <c r="UCV84" s="24"/>
      <c r="UCW84" s="24"/>
      <c r="UCX84" s="24"/>
      <c r="UCY84" s="24"/>
      <c r="UCZ84" s="24"/>
      <c r="UDA84" s="24"/>
      <c r="UDB84" s="24"/>
      <c r="UDC84" s="24"/>
      <c r="UDD84" s="24"/>
      <c r="UDE84" s="24"/>
      <c r="UDF84" s="24"/>
      <c r="UDG84" s="24"/>
      <c r="UDH84" s="24"/>
      <c r="UDI84" s="24"/>
      <c r="UDJ84" s="24"/>
      <c r="UDK84" s="24"/>
      <c r="UDL84" s="24"/>
      <c r="UDM84" s="24"/>
      <c r="UDN84" s="24"/>
      <c r="UDO84" s="24"/>
      <c r="UDP84" s="24"/>
      <c r="UDQ84" s="24"/>
      <c r="UDR84" s="24"/>
      <c r="UDS84" s="24"/>
      <c r="UDT84" s="24"/>
      <c r="UDU84" s="24"/>
      <c r="UDV84" s="24"/>
      <c r="UDW84" s="24"/>
      <c r="UDX84" s="24"/>
      <c r="UDY84" s="24"/>
      <c r="UDZ84" s="24"/>
      <c r="UEA84" s="24"/>
      <c r="UEB84" s="24"/>
      <c r="UEC84" s="24"/>
      <c r="UED84" s="24"/>
      <c r="UEE84" s="24"/>
      <c r="UEF84" s="24"/>
      <c r="UEG84" s="24"/>
      <c r="UEH84" s="24"/>
      <c r="UEI84" s="24"/>
      <c r="UEJ84" s="24"/>
      <c r="UEK84" s="24"/>
      <c r="UEL84" s="24"/>
      <c r="UEM84" s="24"/>
      <c r="UEN84" s="24"/>
      <c r="UEO84" s="24"/>
      <c r="UEP84" s="24"/>
      <c r="UEQ84" s="24"/>
      <c r="UER84" s="24"/>
      <c r="UES84" s="24"/>
      <c r="UET84" s="24"/>
      <c r="UEU84" s="24"/>
      <c r="UEV84" s="24"/>
      <c r="UEW84" s="24"/>
      <c r="UEX84" s="24"/>
      <c r="UEY84" s="24"/>
      <c r="UEZ84" s="24"/>
      <c r="UFA84" s="24"/>
      <c r="UFB84" s="24"/>
      <c r="UFC84" s="24"/>
      <c r="UFD84" s="24"/>
      <c r="UFE84" s="24"/>
      <c r="UFF84" s="24"/>
      <c r="UFG84" s="24"/>
      <c r="UFH84" s="24"/>
      <c r="UFI84" s="24"/>
      <c r="UFJ84" s="24"/>
      <c r="UFK84" s="24"/>
      <c r="UFL84" s="24"/>
      <c r="UFM84" s="24"/>
      <c r="UFN84" s="24"/>
      <c r="UFO84" s="24"/>
      <c r="UFP84" s="24"/>
      <c r="UFQ84" s="24"/>
      <c r="UFR84" s="24"/>
      <c r="UFS84" s="24"/>
      <c r="UFT84" s="24"/>
      <c r="UFU84" s="24"/>
      <c r="UFV84" s="24"/>
      <c r="UFW84" s="24"/>
      <c r="UFX84" s="24"/>
      <c r="UFY84" s="24"/>
      <c r="UFZ84" s="24"/>
      <c r="UGA84" s="24"/>
      <c r="UGB84" s="24"/>
      <c r="UGC84" s="24"/>
      <c r="UGD84" s="24"/>
      <c r="UGE84" s="24"/>
      <c r="UGF84" s="24"/>
      <c r="UGG84" s="24"/>
      <c r="UGH84" s="24"/>
      <c r="UGI84" s="24"/>
      <c r="UGJ84" s="24"/>
      <c r="UGK84" s="24"/>
      <c r="UGL84" s="24"/>
      <c r="UGM84" s="24"/>
      <c r="UGN84" s="24"/>
      <c r="UGO84" s="24"/>
      <c r="UGP84" s="24"/>
      <c r="UGQ84" s="24"/>
      <c r="UGR84" s="24"/>
      <c r="UGS84" s="24"/>
      <c r="UGT84" s="24"/>
      <c r="UGU84" s="24"/>
      <c r="UGV84" s="24"/>
      <c r="UGW84" s="24"/>
      <c r="UGX84" s="24"/>
      <c r="UGY84" s="24"/>
      <c r="UGZ84" s="24"/>
      <c r="UHA84" s="24"/>
      <c r="UHB84" s="24"/>
      <c r="UHC84" s="24"/>
      <c r="UHD84" s="24"/>
      <c r="UHE84" s="24"/>
      <c r="UHF84" s="24"/>
      <c r="UHG84" s="24"/>
      <c r="UHH84" s="24"/>
      <c r="UHI84" s="24"/>
      <c r="UHJ84" s="24"/>
      <c r="UHK84" s="24"/>
      <c r="UHL84" s="24"/>
      <c r="UHM84" s="24"/>
      <c r="UHN84" s="24"/>
      <c r="UHO84" s="24"/>
      <c r="UHP84" s="24"/>
      <c r="UHQ84" s="24"/>
      <c r="UHR84" s="24"/>
      <c r="UHS84" s="24"/>
      <c r="UHT84" s="24"/>
      <c r="UHU84" s="24"/>
      <c r="UHV84" s="24"/>
      <c r="UHW84" s="24"/>
      <c r="UHX84" s="24"/>
      <c r="UHY84" s="24"/>
      <c r="UHZ84" s="24"/>
      <c r="UIA84" s="24"/>
      <c r="UIB84" s="24"/>
      <c r="UIC84" s="24"/>
      <c r="UID84" s="24"/>
      <c r="UIE84" s="24"/>
      <c r="UIF84" s="24"/>
      <c r="UIG84" s="24"/>
      <c r="UIH84" s="24"/>
      <c r="UII84" s="24"/>
      <c r="UIJ84" s="24"/>
      <c r="UIK84" s="24"/>
      <c r="UIL84" s="24"/>
      <c r="UIM84" s="24"/>
      <c r="UIN84" s="24"/>
      <c r="UIO84" s="24"/>
      <c r="UIP84" s="24"/>
      <c r="UIQ84" s="24"/>
      <c r="UIR84" s="24"/>
      <c r="UIS84" s="24"/>
      <c r="UIT84" s="24"/>
      <c r="UIU84" s="24"/>
      <c r="UIV84" s="24"/>
      <c r="UIW84" s="24"/>
      <c r="UIX84" s="24"/>
      <c r="UIY84" s="24"/>
      <c r="UIZ84" s="24"/>
      <c r="UJA84" s="24"/>
      <c r="UJB84" s="24"/>
      <c r="UJC84" s="24"/>
      <c r="UJD84" s="24"/>
      <c r="UJE84" s="24"/>
      <c r="UJF84" s="24"/>
      <c r="UJG84" s="24"/>
      <c r="UJH84" s="24"/>
      <c r="UJI84" s="24"/>
      <c r="UJJ84" s="24"/>
      <c r="UJK84" s="24"/>
      <c r="UJL84" s="24"/>
      <c r="UJM84" s="24"/>
      <c r="UJN84" s="24"/>
      <c r="UJO84" s="24"/>
      <c r="UJP84" s="24"/>
      <c r="UJQ84" s="24"/>
      <c r="UJR84" s="24"/>
      <c r="UJS84" s="24"/>
      <c r="UJT84" s="24"/>
      <c r="UJU84" s="24"/>
      <c r="UJV84" s="24"/>
      <c r="UJW84" s="24"/>
      <c r="UJX84" s="24"/>
      <c r="UJY84" s="24"/>
      <c r="UJZ84" s="24"/>
      <c r="UKA84" s="24"/>
      <c r="UKB84" s="24"/>
      <c r="UKC84" s="24"/>
      <c r="UKD84" s="24"/>
      <c r="UKE84" s="24"/>
      <c r="UKF84" s="24"/>
      <c r="UKG84" s="24"/>
      <c r="UKH84" s="24"/>
      <c r="UKI84" s="24"/>
      <c r="UKJ84" s="24"/>
      <c r="UKK84" s="24"/>
      <c r="UKL84" s="24"/>
      <c r="UKM84" s="24"/>
      <c r="UKN84" s="24"/>
      <c r="UKO84" s="24"/>
      <c r="UKP84" s="24"/>
      <c r="UKQ84" s="24"/>
      <c r="UKR84" s="24"/>
      <c r="UKS84" s="24"/>
      <c r="UKT84" s="24"/>
      <c r="UKU84" s="24"/>
      <c r="UKV84" s="24"/>
      <c r="UKW84" s="24"/>
      <c r="UKX84" s="24"/>
      <c r="UKY84" s="24"/>
      <c r="UKZ84" s="24"/>
      <c r="ULA84" s="24"/>
      <c r="ULB84" s="24"/>
      <c r="ULC84" s="24"/>
      <c r="ULD84" s="24"/>
      <c r="ULE84" s="24"/>
      <c r="ULF84" s="24"/>
      <c r="ULG84" s="24"/>
      <c r="ULH84" s="24"/>
      <c r="ULI84" s="24"/>
      <c r="ULJ84" s="24"/>
      <c r="ULK84" s="24"/>
      <c r="ULL84" s="24"/>
      <c r="ULM84" s="24"/>
      <c r="ULN84" s="24"/>
      <c r="ULO84" s="24"/>
      <c r="ULP84" s="24"/>
      <c r="ULQ84" s="24"/>
      <c r="ULR84" s="24"/>
      <c r="ULS84" s="24"/>
      <c r="ULT84" s="24"/>
      <c r="ULU84" s="24"/>
      <c r="ULV84" s="24"/>
      <c r="ULW84" s="24"/>
      <c r="ULX84" s="24"/>
      <c r="ULY84" s="24"/>
      <c r="ULZ84" s="24"/>
      <c r="UMA84" s="24"/>
      <c r="UMB84" s="24"/>
      <c r="UMC84" s="24"/>
      <c r="UMD84" s="24"/>
      <c r="UME84" s="24"/>
      <c r="UMF84" s="24"/>
      <c r="UMG84" s="24"/>
      <c r="UMH84" s="24"/>
      <c r="UMI84" s="24"/>
      <c r="UMJ84" s="24"/>
      <c r="UMK84" s="24"/>
      <c r="UML84" s="24"/>
      <c r="UMM84" s="24"/>
      <c r="UMN84" s="24"/>
      <c r="UMO84" s="24"/>
      <c r="UMP84" s="24"/>
      <c r="UMQ84" s="24"/>
      <c r="UMR84" s="24"/>
      <c r="UMS84" s="24"/>
      <c r="UMT84" s="24"/>
      <c r="UMU84" s="24"/>
      <c r="UMV84" s="24"/>
      <c r="UMW84" s="24"/>
      <c r="UMX84" s="24"/>
      <c r="UMY84" s="24"/>
      <c r="UMZ84" s="24"/>
      <c r="UNA84" s="24"/>
      <c r="UNB84" s="24"/>
      <c r="UNC84" s="24"/>
      <c r="UND84" s="24"/>
      <c r="UNE84" s="24"/>
      <c r="UNF84" s="24"/>
      <c r="UNG84" s="24"/>
      <c r="UNH84" s="24"/>
      <c r="UNI84" s="24"/>
      <c r="UNJ84" s="24"/>
      <c r="UNK84" s="24"/>
      <c r="UNL84" s="24"/>
      <c r="UNM84" s="24"/>
      <c r="UNN84" s="24"/>
      <c r="UNO84" s="24"/>
      <c r="UNP84" s="24"/>
      <c r="UNQ84" s="24"/>
      <c r="UNR84" s="24"/>
      <c r="UNS84" s="24"/>
      <c r="UNT84" s="24"/>
      <c r="UNU84" s="24"/>
      <c r="UNV84" s="24"/>
      <c r="UNW84" s="24"/>
      <c r="UNX84" s="24"/>
      <c r="UNY84" s="24"/>
      <c r="UNZ84" s="24"/>
      <c r="UOA84" s="24"/>
      <c r="UOB84" s="24"/>
      <c r="UOC84" s="24"/>
      <c r="UOD84" s="24"/>
      <c r="UOE84" s="24"/>
      <c r="UOF84" s="24"/>
      <c r="UOG84" s="24"/>
      <c r="UOH84" s="24"/>
      <c r="UOI84" s="24"/>
      <c r="UOJ84" s="24"/>
      <c r="UOK84" s="24"/>
      <c r="UOL84" s="24"/>
      <c r="UOM84" s="24"/>
      <c r="UON84" s="24"/>
      <c r="UOO84" s="24"/>
      <c r="UOP84" s="24"/>
      <c r="UOQ84" s="24"/>
      <c r="UOR84" s="24"/>
      <c r="UOS84" s="24"/>
      <c r="UOT84" s="24"/>
      <c r="UOU84" s="24"/>
      <c r="UOV84" s="24"/>
      <c r="UOW84" s="24"/>
      <c r="UOX84" s="24"/>
      <c r="UOY84" s="24"/>
      <c r="UOZ84" s="24"/>
      <c r="UPA84" s="24"/>
      <c r="UPB84" s="24"/>
      <c r="UPC84" s="24"/>
      <c r="UPD84" s="24"/>
      <c r="UPE84" s="24"/>
      <c r="UPF84" s="24"/>
      <c r="UPG84" s="24"/>
      <c r="UPH84" s="24"/>
      <c r="UPI84" s="24"/>
      <c r="UPJ84" s="24"/>
      <c r="UPK84" s="24"/>
      <c r="UPL84" s="24"/>
      <c r="UPM84" s="24"/>
      <c r="UPN84" s="24"/>
      <c r="UPO84" s="24"/>
      <c r="UPP84" s="24"/>
      <c r="UPQ84" s="24"/>
      <c r="UPR84" s="24"/>
      <c r="UPS84" s="24"/>
      <c r="UPT84" s="24"/>
      <c r="UPU84" s="24"/>
      <c r="UPV84" s="24"/>
      <c r="UPW84" s="24"/>
      <c r="UPX84" s="24"/>
      <c r="UPY84" s="24"/>
      <c r="UPZ84" s="24"/>
      <c r="UQA84" s="24"/>
      <c r="UQB84" s="24"/>
      <c r="UQC84" s="24"/>
      <c r="UQD84" s="24"/>
      <c r="UQE84" s="24"/>
      <c r="UQF84" s="24"/>
      <c r="UQG84" s="24"/>
      <c r="UQH84" s="24"/>
      <c r="UQI84" s="24"/>
      <c r="UQJ84" s="24"/>
      <c r="UQK84" s="24"/>
      <c r="UQL84" s="24"/>
      <c r="UQM84" s="24"/>
      <c r="UQN84" s="24"/>
      <c r="UQO84" s="24"/>
      <c r="UQP84" s="24"/>
      <c r="UQQ84" s="24"/>
      <c r="UQR84" s="24"/>
      <c r="UQS84" s="24"/>
      <c r="UQT84" s="24"/>
      <c r="UQU84" s="24"/>
      <c r="UQV84" s="24"/>
      <c r="UQW84" s="24"/>
      <c r="UQX84" s="24"/>
      <c r="UQY84" s="24"/>
      <c r="UQZ84" s="24"/>
      <c r="URA84" s="24"/>
      <c r="URB84" s="24"/>
      <c r="URC84" s="24"/>
      <c r="URD84" s="24"/>
      <c r="URE84" s="24"/>
      <c r="URF84" s="24"/>
      <c r="URG84" s="24"/>
      <c r="URH84" s="24"/>
      <c r="URI84" s="24"/>
      <c r="URJ84" s="24"/>
      <c r="URK84" s="24"/>
      <c r="URL84" s="24"/>
      <c r="URM84" s="24"/>
      <c r="URN84" s="24"/>
      <c r="URO84" s="24"/>
      <c r="URP84" s="24"/>
      <c r="URQ84" s="24"/>
      <c r="URR84" s="24"/>
      <c r="URS84" s="24"/>
      <c r="URT84" s="24"/>
      <c r="URU84" s="24"/>
      <c r="URV84" s="24"/>
      <c r="URW84" s="24"/>
      <c r="URX84" s="24"/>
      <c r="URY84" s="24"/>
      <c r="URZ84" s="24"/>
      <c r="USA84" s="24"/>
      <c r="USB84" s="24"/>
      <c r="USC84" s="24"/>
      <c r="USD84" s="24"/>
      <c r="USE84" s="24"/>
      <c r="USF84" s="24"/>
      <c r="USG84" s="24"/>
      <c r="USH84" s="24"/>
      <c r="USI84" s="24"/>
      <c r="USJ84" s="24"/>
      <c r="USK84" s="24"/>
      <c r="USL84" s="24"/>
      <c r="USM84" s="24"/>
      <c r="USN84" s="24"/>
      <c r="USO84" s="24"/>
      <c r="USP84" s="24"/>
      <c r="USQ84" s="24"/>
      <c r="USR84" s="24"/>
      <c r="USS84" s="24"/>
      <c r="UST84" s="24"/>
      <c r="USU84" s="24"/>
      <c r="USV84" s="24"/>
      <c r="USW84" s="24"/>
      <c r="USX84" s="24"/>
      <c r="USY84" s="24"/>
      <c r="USZ84" s="24"/>
      <c r="UTA84" s="24"/>
      <c r="UTB84" s="24"/>
      <c r="UTC84" s="24"/>
      <c r="UTD84" s="24"/>
      <c r="UTE84" s="24"/>
      <c r="UTF84" s="24"/>
      <c r="UTG84" s="24"/>
      <c r="UTH84" s="24"/>
      <c r="UTI84" s="24"/>
      <c r="UTJ84" s="24"/>
      <c r="UTK84" s="24"/>
      <c r="UTL84" s="24"/>
      <c r="UTM84" s="24"/>
      <c r="UTN84" s="24"/>
      <c r="UTO84" s="24"/>
      <c r="UTP84" s="24"/>
      <c r="UTQ84" s="24"/>
      <c r="UTR84" s="24"/>
      <c r="UTS84" s="24"/>
      <c r="UTT84" s="24"/>
      <c r="UTU84" s="24"/>
      <c r="UTV84" s="24"/>
      <c r="UTW84" s="24"/>
      <c r="UTX84" s="24"/>
      <c r="UTY84" s="24"/>
      <c r="UTZ84" s="24"/>
      <c r="UUA84" s="24"/>
      <c r="UUB84" s="24"/>
      <c r="UUC84" s="24"/>
      <c r="UUD84" s="24"/>
      <c r="UUE84" s="24"/>
      <c r="UUF84" s="24"/>
      <c r="UUG84" s="24"/>
      <c r="UUH84" s="24"/>
      <c r="UUI84" s="24"/>
      <c r="UUJ84" s="24"/>
      <c r="UUK84" s="24"/>
      <c r="UUL84" s="24"/>
      <c r="UUM84" s="24"/>
      <c r="UUN84" s="24"/>
      <c r="UUO84" s="24"/>
      <c r="UUP84" s="24"/>
      <c r="UUQ84" s="24"/>
      <c r="UUR84" s="24"/>
      <c r="UUS84" s="24"/>
      <c r="UUT84" s="24"/>
      <c r="UUU84" s="24"/>
      <c r="UUV84" s="24"/>
      <c r="UUW84" s="24"/>
      <c r="UUX84" s="24"/>
      <c r="UUY84" s="24"/>
      <c r="UUZ84" s="24"/>
      <c r="UVA84" s="24"/>
      <c r="UVB84" s="24"/>
      <c r="UVC84" s="24"/>
      <c r="UVD84" s="24"/>
      <c r="UVE84" s="24"/>
      <c r="UVF84" s="24"/>
      <c r="UVG84" s="24"/>
      <c r="UVH84" s="24"/>
      <c r="UVI84" s="24"/>
      <c r="UVJ84" s="24"/>
      <c r="UVK84" s="24"/>
      <c r="UVL84" s="24"/>
      <c r="UVM84" s="24"/>
      <c r="UVN84" s="24"/>
      <c r="UVO84" s="24"/>
      <c r="UVP84" s="24"/>
      <c r="UVQ84" s="24"/>
      <c r="UVR84" s="24"/>
      <c r="UVS84" s="24"/>
      <c r="UVT84" s="24"/>
      <c r="UVU84" s="24"/>
      <c r="UVV84" s="24"/>
      <c r="UVW84" s="24"/>
      <c r="UVX84" s="24"/>
      <c r="UVY84" s="24"/>
      <c r="UVZ84" s="24"/>
      <c r="UWA84" s="24"/>
      <c r="UWB84" s="24"/>
      <c r="UWC84" s="24"/>
      <c r="UWD84" s="24"/>
      <c r="UWE84" s="24"/>
      <c r="UWF84" s="24"/>
      <c r="UWG84" s="24"/>
      <c r="UWH84" s="24"/>
      <c r="UWI84" s="24"/>
      <c r="UWJ84" s="24"/>
      <c r="UWK84" s="24"/>
      <c r="UWL84" s="24"/>
      <c r="UWM84" s="24"/>
      <c r="UWN84" s="24"/>
      <c r="UWO84" s="24"/>
      <c r="UWP84" s="24"/>
      <c r="UWQ84" s="24"/>
      <c r="UWR84" s="24"/>
      <c r="UWS84" s="24"/>
      <c r="UWT84" s="24"/>
      <c r="UWU84" s="24"/>
      <c r="UWV84" s="24"/>
      <c r="UWW84" s="24"/>
      <c r="UWX84" s="24"/>
      <c r="UWY84" s="24"/>
      <c r="UWZ84" s="24"/>
      <c r="UXA84" s="24"/>
      <c r="UXB84" s="24"/>
      <c r="UXC84" s="24"/>
      <c r="UXD84" s="24"/>
      <c r="UXE84" s="24"/>
      <c r="UXF84" s="24"/>
      <c r="UXG84" s="24"/>
      <c r="UXH84" s="24"/>
      <c r="UXI84" s="24"/>
      <c r="UXJ84" s="24"/>
      <c r="UXK84" s="24"/>
      <c r="UXL84" s="24"/>
      <c r="UXM84" s="24"/>
      <c r="UXN84" s="24"/>
      <c r="UXO84" s="24"/>
      <c r="UXP84" s="24"/>
      <c r="UXQ84" s="24"/>
      <c r="UXR84" s="24"/>
      <c r="UXS84" s="24"/>
      <c r="UXT84" s="24"/>
      <c r="UXU84" s="24"/>
      <c r="UXV84" s="24"/>
      <c r="UXW84" s="24"/>
      <c r="UXX84" s="24"/>
      <c r="UXY84" s="24"/>
      <c r="UXZ84" s="24"/>
      <c r="UYA84" s="24"/>
      <c r="UYB84" s="24"/>
      <c r="UYC84" s="24"/>
      <c r="UYD84" s="24"/>
      <c r="UYE84" s="24"/>
      <c r="UYF84" s="24"/>
      <c r="UYG84" s="24"/>
      <c r="UYH84" s="24"/>
      <c r="UYI84" s="24"/>
      <c r="UYJ84" s="24"/>
      <c r="UYK84" s="24"/>
      <c r="UYL84" s="24"/>
      <c r="UYM84" s="24"/>
      <c r="UYN84" s="24"/>
      <c r="UYO84" s="24"/>
      <c r="UYP84" s="24"/>
      <c r="UYQ84" s="24"/>
      <c r="UYR84" s="24"/>
      <c r="UYS84" s="24"/>
      <c r="UYT84" s="24"/>
      <c r="UYU84" s="24"/>
      <c r="UYV84" s="24"/>
      <c r="UYW84" s="24"/>
      <c r="UYX84" s="24"/>
      <c r="UYY84" s="24"/>
      <c r="UYZ84" s="24"/>
      <c r="UZA84" s="24"/>
      <c r="UZB84" s="24"/>
      <c r="UZC84" s="24"/>
      <c r="UZD84" s="24"/>
      <c r="UZE84" s="24"/>
      <c r="UZF84" s="24"/>
      <c r="UZG84" s="24"/>
      <c r="UZH84" s="24"/>
      <c r="UZI84" s="24"/>
      <c r="UZJ84" s="24"/>
      <c r="UZK84" s="24"/>
      <c r="UZL84" s="24"/>
      <c r="UZM84" s="24"/>
      <c r="UZN84" s="24"/>
      <c r="UZO84" s="24"/>
      <c r="UZP84" s="24"/>
      <c r="UZQ84" s="24"/>
      <c r="UZR84" s="24"/>
      <c r="UZS84" s="24"/>
      <c r="UZT84" s="24"/>
      <c r="UZU84" s="24"/>
      <c r="UZV84" s="24"/>
      <c r="UZW84" s="24"/>
      <c r="UZX84" s="24"/>
      <c r="UZY84" s="24"/>
      <c r="UZZ84" s="24"/>
      <c r="VAA84" s="24"/>
      <c r="VAB84" s="24"/>
      <c r="VAC84" s="24"/>
      <c r="VAD84" s="24"/>
      <c r="VAE84" s="24"/>
      <c r="VAF84" s="24"/>
      <c r="VAG84" s="24"/>
      <c r="VAH84" s="24"/>
      <c r="VAI84" s="24"/>
      <c r="VAJ84" s="24"/>
      <c r="VAK84" s="24"/>
      <c r="VAL84" s="24"/>
      <c r="VAM84" s="24"/>
      <c r="VAN84" s="24"/>
      <c r="VAO84" s="24"/>
      <c r="VAP84" s="24"/>
      <c r="VAQ84" s="24"/>
      <c r="VAR84" s="24"/>
      <c r="VAS84" s="24"/>
      <c r="VAT84" s="24"/>
      <c r="VAU84" s="24"/>
      <c r="VAV84" s="24"/>
      <c r="VAW84" s="24"/>
      <c r="VAX84" s="24"/>
      <c r="VAY84" s="24"/>
      <c r="VAZ84" s="24"/>
      <c r="VBA84" s="24"/>
      <c r="VBB84" s="24"/>
      <c r="VBC84" s="24"/>
      <c r="VBD84" s="24"/>
      <c r="VBE84" s="24"/>
      <c r="VBF84" s="24"/>
      <c r="VBG84" s="24"/>
      <c r="VBH84" s="24"/>
      <c r="VBI84" s="24"/>
      <c r="VBJ84" s="24"/>
      <c r="VBK84" s="24"/>
      <c r="VBL84" s="24"/>
      <c r="VBM84" s="24"/>
      <c r="VBN84" s="24"/>
      <c r="VBO84" s="24"/>
      <c r="VBP84" s="24"/>
      <c r="VBQ84" s="24"/>
      <c r="VBR84" s="24"/>
      <c r="VBS84" s="24"/>
      <c r="VBT84" s="24"/>
      <c r="VBU84" s="24"/>
      <c r="VBV84" s="24"/>
      <c r="VBW84" s="24"/>
      <c r="VBX84" s="24"/>
      <c r="VBY84" s="24"/>
      <c r="VBZ84" s="24"/>
      <c r="VCA84" s="24"/>
      <c r="VCB84" s="24"/>
      <c r="VCC84" s="24"/>
      <c r="VCD84" s="24"/>
      <c r="VCE84" s="24"/>
      <c r="VCF84" s="24"/>
      <c r="VCG84" s="24"/>
      <c r="VCH84" s="24"/>
      <c r="VCI84" s="24"/>
      <c r="VCJ84" s="24"/>
      <c r="VCK84" s="24"/>
      <c r="VCL84" s="24"/>
      <c r="VCM84" s="24"/>
      <c r="VCN84" s="24"/>
      <c r="VCO84" s="24"/>
      <c r="VCP84" s="24"/>
      <c r="VCQ84" s="24"/>
      <c r="VCR84" s="24"/>
      <c r="VCS84" s="24"/>
      <c r="VCT84" s="24"/>
      <c r="VCU84" s="24"/>
      <c r="VCV84" s="24"/>
      <c r="VCW84" s="24"/>
      <c r="VCX84" s="24"/>
      <c r="VCY84" s="24"/>
      <c r="VCZ84" s="24"/>
      <c r="VDA84" s="24"/>
      <c r="VDB84" s="24"/>
      <c r="VDC84" s="24"/>
      <c r="VDD84" s="24"/>
      <c r="VDE84" s="24"/>
      <c r="VDF84" s="24"/>
      <c r="VDG84" s="24"/>
      <c r="VDH84" s="24"/>
      <c r="VDI84" s="24"/>
      <c r="VDJ84" s="24"/>
      <c r="VDK84" s="24"/>
      <c r="VDL84" s="24"/>
      <c r="VDM84" s="24"/>
      <c r="VDN84" s="24"/>
      <c r="VDO84" s="24"/>
      <c r="VDP84" s="24"/>
      <c r="VDQ84" s="24"/>
      <c r="VDR84" s="24"/>
      <c r="VDS84" s="24"/>
      <c r="VDT84" s="24"/>
      <c r="VDU84" s="24"/>
      <c r="VDV84" s="24"/>
      <c r="VDW84" s="24"/>
      <c r="VDX84" s="24"/>
      <c r="VDY84" s="24"/>
      <c r="VDZ84" s="24"/>
      <c r="VEA84" s="24"/>
      <c r="VEB84" s="24"/>
      <c r="VEC84" s="24"/>
      <c r="VED84" s="24"/>
      <c r="VEE84" s="24"/>
      <c r="VEF84" s="24"/>
      <c r="VEG84" s="24"/>
      <c r="VEH84" s="24"/>
      <c r="VEI84" s="24"/>
      <c r="VEJ84" s="24"/>
      <c r="VEK84" s="24"/>
      <c r="VEL84" s="24"/>
      <c r="VEM84" s="24"/>
      <c r="VEN84" s="24"/>
      <c r="VEO84" s="24"/>
      <c r="VEP84" s="24"/>
      <c r="VEQ84" s="24"/>
      <c r="VER84" s="24"/>
      <c r="VES84" s="24"/>
      <c r="VET84" s="24"/>
      <c r="VEU84" s="24"/>
      <c r="VEV84" s="24"/>
      <c r="VEW84" s="24"/>
      <c r="VEX84" s="24"/>
      <c r="VEY84" s="24"/>
      <c r="VEZ84" s="24"/>
      <c r="VFA84" s="24"/>
      <c r="VFB84" s="24"/>
      <c r="VFC84" s="24"/>
      <c r="VFD84" s="24"/>
      <c r="VFE84" s="24"/>
      <c r="VFF84" s="24"/>
      <c r="VFG84" s="24"/>
      <c r="VFH84" s="24"/>
      <c r="VFI84" s="24"/>
      <c r="VFJ84" s="24"/>
      <c r="VFK84" s="24"/>
      <c r="VFL84" s="24"/>
      <c r="VFM84" s="24"/>
      <c r="VFN84" s="24"/>
      <c r="VFO84" s="24"/>
      <c r="VFP84" s="24"/>
      <c r="VFQ84" s="24"/>
      <c r="VFR84" s="24"/>
      <c r="VFS84" s="24"/>
      <c r="VFT84" s="24"/>
      <c r="VFU84" s="24"/>
      <c r="VFV84" s="24"/>
      <c r="VFW84" s="24"/>
      <c r="VFX84" s="24"/>
      <c r="VFY84" s="24"/>
      <c r="VFZ84" s="24"/>
      <c r="VGA84" s="24"/>
      <c r="VGB84" s="24"/>
      <c r="VGC84" s="24"/>
      <c r="VGD84" s="24"/>
      <c r="VGE84" s="24"/>
      <c r="VGF84" s="24"/>
      <c r="VGG84" s="24"/>
      <c r="VGH84" s="24"/>
      <c r="VGI84" s="24"/>
      <c r="VGJ84" s="24"/>
      <c r="VGK84" s="24"/>
      <c r="VGL84" s="24"/>
      <c r="VGM84" s="24"/>
      <c r="VGN84" s="24"/>
      <c r="VGO84" s="24"/>
      <c r="VGP84" s="24"/>
      <c r="VGQ84" s="24"/>
      <c r="VGR84" s="24"/>
      <c r="VGS84" s="24"/>
      <c r="VGT84" s="24"/>
      <c r="VGU84" s="24"/>
      <c r="VGV84" s="24"/>
      <c r="VGW84" s="24"/>
      <c r="VGX84" s="24"/>
      <c r="VGY84" s="24"/>
      <c r="VGZ84" s="24"/>
      <c r="VHA84" s="24"/>
      <c r="VHB84" s="24"/>
      <c r="VHC84" s="24"/>
      <c r="VHD84" s="24"/>
      <c r="VHE84" s="24"/>
      <c r="VHF84" s="24"/>
      <c r="VHG84" s="24"/>
      <c r="VHH84" s="24"/>
      <c r="VHI84" s="24"/>
      <c r="VHJ84" s="24"/>
      <c r="VHK84" s="24"/>
      <c r="VHL84" s="24"/>
      <c r="VHM84" s="24"/>
      <c r="VHN84" s="24"/>
      <c r="VHO84" s="24"/>
      <c r="VHP84" s="24"/>
      <c r="VHQ84" s="24"/>
      <c r="VHR84" s="24"/>
      <c r="VHS84" s="24"/>
      <c r="VHT84" s="24"/>
      <c r="VHU84" s="24"/>
      <c r="VHV84" s="24"/>
      <c r="VHW84" s="24"/>
      <c r="VHX84" s="24"/>
      <c r="VHY84" s="24"/>
      <c r="VHZ84" s="24"/>
      <c r="VIA84" s="24"/>
      <c r="VIB84" s="24"/>
      <c r="VIC84" s="24"/>
      <c r="VID84" s="24"/>
      <c r="VIE84" s="24"/>
      <c r="VIF84" s="24"/>
      <c r="VIG84" s="24"/>
      <c r="VIH84" s="24"/>
      <c r="VII84" s="24"/>
      <c r="VIJ84" s="24"/>
      <c r="VIK84" s="24"/>
      <c r="VIL84" s="24"/>
      <c r="VIM84" s="24"/>
      <c r="VIN84" s="24"/>
      <c r="VIO84" s="24"/>
      <c r="VIP84" s="24"/>
      <c r="VIQ84" s="24"/>
      <c r="VIR84" s="24"/>
      <c r="VIS84" s="24"/>
      <c r="VIT84" s="24"/>
      <c r="VIU84" s="24"/>
      <c r="VIV84" s="24"/>
      <c r="VIW84" s="24"/>
      <c r="VIX84" s="24"/>
      <c r="VIY84" s="24"/>
      <c r="VIZ84" s="24"/>
      <c r="VJA84" s="24"/>
      <c r="VJB84" s="24"/>
      <c r="VJC84" s="24"/>
      <c r="VJD84" s="24"/>
      <c r="VJE84" s="24"/>
      <c r="VJF84" s="24"/>
      <c r="VJG84" s="24"/>
      <c r="VJH84" s="24"/>
      <c r="VJI84" s="24"/>
      <c r="VJJ84" s="24"/>
      <c r="VJK84" s="24"/>
      <c r="VJL84" s="24"/>
      <c r="VJM84" s="24"/>
      <c r="VJN84" s="24"/>
      <c r="VJO84" s="24"/>
      <c r="VJP84" s="24"/>
      <c r="VJQ84" s="24"/>
      <c r="VJR84" s="24"/>
      <c r="VJS84" s="24"/>
      <c r="VJT84" s="24"/>
      <c r="VJU84" s="24"/>
      <c r="VJV84" s="24"/>
      <c r="VJW84" s="24"/>
      <c r="VJX84" s="24"/>
      <c r="VJY84" s="24"/>
      <c r="VJZ84" s="24"/>
      <c r="VKA84" s="24"/>
      <c r="VKB84" s="24"/>
      <c r="VKC84" s="24"/>
      <c r="VKD84" s="24"/>
      <c r="VKE84" s="24"/>
      <c r="VKF84" s="24"/>
      <c r="VKG84" s="24"/>
      <c r="VKH84" s="24"/>
      <c r="VKI84" s="24"/>
      <c r="VKJ84" s="24"/>
      <c r="VKK84" s="24"/>
      <c r="VKL84" s="24"/>
      <c r="VKM84" s="24"/>
      <c r="VKN84" s="24"/>
      <c r="VKO84" s="24"/>
      <c r="VKP84" s="24"/>
      <c r="VKQ84" s="24"/>
      <c r="VKR84" s="24"/>
      <c r="VKS84" s="24"/>
      <c r="VKT84" s="24"/>
      <c r="VKU84" s="24"/>
      <c r="VKV84" s="24"/>
      <c r="VKW84" s="24"/>
      <c r="VKX84" s="24"/>
      <c r="VKY84" s="24"/>
      <c r="VKZ84" s="24"/>
      <c r="VLA84" s="24"/>
      <c r="VLB84" s="24"/>
      <c r="VLC84" s="24"/>
      <c r="VLD84" s="24"/>
      <c r="VLE84" s="24"/>
      <c r="VLF84" s="24"/>
      <c r="VLG84" s="24"/>
      <c r="VLH84" s="24"/>
      <c r="VLI84" s="24"/>
      <c r="VLJ84" s="24"/>
      <c r="VLK84" s="24"/>
      <c r="VLL84" s="24"/>
      <c r="VLM84" s="24"/>
      <c r="VLN84" s="24"/>
      <c r="VLO84" s="24"/>
      <c r="VLP84" s="24"/>
      <c r="VLQ84" s="24"/>
      <c r="VLR84" s="24"/>
      <c r="VLS84" s="24"/>
      <c r="VLT84" s="24"/>
      <c r="VLU84" s="24"/>
      <c r="VLV84" s="24"/>
      <c r="VLW84" s="24"/>
      <c r="VLX84" s="24"/>
      <c r="VLY84" s="24"/>
      <c r="VLZ84" s="24"/>
      <c r="VMA84" s="24"/>
      <c r="VMB84" s="24"/>
      <c r="VMC84" s="24"/>
      <c r="VMD84" s="24"/>
      <c r="VME84" s="24"/>
      <c r="VMF84" s="24"/>
      <c r="VMG84" s="24"/>
      <c r="VMH84" s="24"/>
      <c r="VMI84" s="24"/>
      <c r="VMJ84" s="24"/>
      <c r="VMK84" s="24"/>
      <c r="VML84" s="24"/>
      <c r="VMM84" s="24"/>
      <c r="VMN84" s="24"/>
      <c r="VMO84" s="24"/>
      <c r="VMP84" s="24"/>
      <c r="VMQ84" s="24"/>
      <c r="VMR84" s="24"/>
      <c r="VMS84" s="24"/>
      <c r="VMT84" s="24"/>
      <c r="VMU84" s="24"/>
      <c r="VMV84" s="24"/>
      <c r="VMW84" s="24"/>
      <c r="VMX84" s="24"/>
      <c r="VMY84" s="24"/>
      <c r="VMZ84" s="24"/>
      <c r="VNA84" s="24"/>
      <c r="VNB84" s="24"/>
      <c r="VNC84" s="24"/>
      <c r="VND84" s="24"/>
      <c r="VNE84" s="24"/>
      <c r="VNF84" s="24"/>
      <c r="VNG84" s="24"/>
      <c r="VNH84" s="24"/>
      <c r="VNI84" s="24"/>
      <c r="VNJ84" s="24"/>
      <c r="VNK84" s="24"/>
      <c r="VNL84" s="24"/>
      <c r="VNM84" s="24"/>
      <c r="VNN84" s="24"/>
      <c r="VNO84" s="24"/>
      <c r="VNP84" s="24"/>
      <c r="VNQ84" s="24"/>
      <c r="VNR84" s="24"/>
      <c r="VNS84" s="24"/>
      <c r="VNT84" s="24"/>
      <c r="VNU84" s="24"/>
      <c r="VNV84" s="24"/>
      <c r="VNW84" s="24"/>
      <c r="VNX84" s="24"/>
      <c r="VNY84" s="24"/>
      <c r="VNZ84" s="24"/>
      <c r="VOA84" s="24"/>
      <c r="VOB84" s="24"/>
      <c r="VOC84" s="24"/>
      <c r="VOD84" s="24"/>
      <c r="VOE84" s="24"/>
      <c r="VOF84" s="24"/>
      <c r="VOG84" s="24"/>
      <c r="VOH84" s="24"/>
      <c r="VOI84" s="24"/>
      <c r="VOJ84" s="24"/>
      <c r="VOK84" s="24"/>
      <c r="VOL84" s="24"/>
      <c r="VOM84" s="24"/>
      <c r="VON84" s="24"/>
      <c r="VOO84" s="24"/>
      <c r="VOP84" s="24"/>
      <c r="VOQ84" s="24"/>
      <c r="VOR84" s="24"/>
      <c r="VOS84" s="24"/>
      <c r="VOT84" s="24"/>
      <c r="VOU84" s="24"/>
      <c r="VOV84" s="24"/>
      <c r="VOW84" s="24"/>
      <c r="VOX84" s="24"/>
      <c r="VOY84" s="24"/>
      <c r="VOZ84" s="24"/>
      <c r="VPA84" s="24"/>
      <c r="VPB84" s="24"/>
      <c r="VPC84" s="24"/>
      <c r="VPD84" s="24"/>
      <c r="VPE84" s="24"/>
      <c r="VPF84" s="24"/>
      <c r="VPG84" s="24"/>
      <c r="VPH84" s="24"/>
      <c r="VPI84" s="24"/>
      <c r="VPJ84" s="24"/>
      <c r="VPK84" s="24"/>
      <c r="VPL84" s="24"/>
      <c r="VPM84" s="24"/>
      <c r="VPN84" s="24"/>
      <c r="VPO84" s="24"/>
      <c r="VPP84" s="24"/>
      <c r="VPQ84" s="24"/>
      <c r="VPR84" s="24"/>
      <c r="VPS84" s="24"/>
      <c r="VPT84" s="24"/>
      <c r="VPU84" s="24"/>
      <c r="VPV84" s="24"/>
      <c r="VPW84" s="24"/>
      <c r="VPX84" s="24"/>
      <c r="VPY84" s="24"/>
      <c r="VPZ84" s="24"/>
      <c r="VQA84" s="24"/>
      <c r="VQB84" s="24"/>
      <c r="VQC84" s="24"/>
      <c r="VQD84" s="24"/>
      <c r="VQE84" s="24"/>
      <c r="VQF84" s="24"/>
      <c r="VQG84" s="24"/>
      <c r="VQH84" s="24"/>
      <c r="VQI84" s="24"/>
      <c r="VQJ84" s="24"/>
      <c r="VQK84" s="24"/>
      <c r="VQL84" s="24"/>
      <c r="VQM84" s="24"/>
      <c r="VQN84" s="24"/>
      <c r="VQO84" s="24"/>
      <c r="VQP84" s="24"/>
      <c r="VQQ84" s="24"/>
      <c r="VQR84" s="24"/>
      <c r="VQS84" s="24"/>
      <c r="VQT84" s="24"/>
      <c r="VQU84" s="24"/>
      <c r="VQV84" s="24"/>
      <c r="VQW84" s="24"/>
      <c r="VQX84" s="24"/>
      <c r="VQY84" s="24"/>
      <c r="VQZ84" s="24"/>
      <c r="VRA84" s="24"/>
      <c r="VRB84" s="24"/>
      <c r="VRC84" s="24"/>
      <c r="VRD84" s="24"/>
      <c r="VRE84" s="24"/>
      <c r="VRF84" s="24"/>
      <c r="VRG84" s="24"/>
      <c r="VRH84" s="24"/>
      <c r="VRI84" s="24"/>
      <c r="VRJ84" s="24"/>
      <c r="VRK84" s="24"/>
      <c r="VRL84" s="24"/>
      <c r="VRM84" s="24"/>
      <c r="VRN84" s="24"/>
      <c r="VRO84" s="24"/>
      <c r="VRP84" s="24"/>
      <c r="VRQ84" s="24"/>
      <c r="VRR84" s="24"/>
      <c r="VRS84" s="24"/>
      <c r="VRT84" s="24"/>
      <c r="VRU84" s="24"/>
      <c r="VRV84" s="24"/>
      <c r="VRW84" s="24"/>
      <c r="VRX84" s="24"/>
      <c r="VRY84" s="24"/>
      <c r="VRZ84" s="24"/>
      <c r="VSA84" s="24"/>
      <c r="VSB84" s="24"/>
      <c r="VSC84" s="24"/>
      <c r="VSD84" s="24"/>
      <c r="VSE84" s="24"/>
      <c r="VSF84" s="24"/>
      <c r="VSG84" s="24"/>
      <c r="VSH84" s="24"/>
      <c r="VSI84" s="24"/>
      <c r="VSJ84" s="24"/>
      <c r="VSK84" s="24"/>
      <c r="VSL84" s="24"/>
      <c r="VSM84" s="24"/>
      <c r="VSN84" s="24"/>
      <c r="VSO84" s="24"/>
      <c r="VSP84" s="24"/>
      <c r="VSQ84" s="24"/>
      <c r="VSR84" s="24"/>
      <c r="VSS84" s="24"/>
      <c r="VST84" s="24"/>
      <c r="VSU84" s="24"/>
      <c r="VSV84" s="24"/>
      <c r="VSW84" s="24"/>
      <c r="VSX84" s="24"/>
      <c r="VSY84" s="24"/>
      <c r="VSZ84" s="24"/>
      <c r="VTA84" s="24"/>
      <c r="VTB84" s="24"/>
      <c r="VTC84" s="24"/>
      <c r="VTD84" s="24"/>
      <c r="VTE84" s="24"/>
      <c r="VTF84" s="24"/>
      <c r="VTG84" s="24"/>
      <c r="VTH84" s="24"/>
      <c r="VTI84" s="24"/>
      <c r="VTJ84" s="24"/>
      <c r="VTK84" s="24"/>
      <c r="VTL84" s="24"/>
      <c r="VTM84" s="24"/>
      <c r="VTN84" s="24"/>
      <c r="VTO84" s="24"/>
      <c r="VTP84" s="24"/>
      <c r="VTQ84" s="24"/>
      <c r="VTR84" s="24"/>
      <c r="VTS84" s="24"/>
      <c r="VTT84" s="24"/>
      <c r="VTU84" s="24"/>
      <c r="VTV84" s="24"/>
      <c r="VTW84" s="24"/>
      <c r="VTX84" s="24"/>
      <c r="VTY84" s="24"/>
      <c r="VTZ84" s="24"/>
      <c r="VUA84" s="24"/>
      <c r="VUB84" s="24"/>
      <c r="VUC84" s="24"/>
      <c r="VUD84" s="24"/>
      <c r="VUE84" s="24"/>
      <c r="VUF84" s="24"/>
      <c r="VUG84" s="24"/>
      <c r="VUH84" s="24"/>
      <c r="VUI84" s="24"/>
      <c r="VUJ84" s="24"/>
      <c r="VUK84" s="24"/>
      <c r="VUL84" s="24"/>
      <c r="VUM84" s="24"/>
      <c r="VUN84" s="24"/>
      <c r="VUO84" s="24"/>
      <c r="VUP84" s="24"/>
      <c r="VUQ84" s="24"/>
      <c r="VUR84" s="24"/>
      <c r="VUS84" s="24"/>
      <c r="VUT84" s="24"/>
      <c r="VUU84" s="24"/>
      <c r="VUV84" s="24"/>
      <c r="VUW84" s="24"/>
      <c r="VUX84" s="24"/>
      <c r="VUY84" s="24"/>
      <c r="VUZ84" s="24"/>
      <c r="VVA84" s="24"/>
      <c r="VVB84" s="24"/>
      <c r="VVC84" s="24"/>
      <c r="VVD84" s="24"/>
      <c r="VVE84" s="24"/>
      <c r="VVF84" s="24"/>
      <c r="VVG84" s="24"/>
      <c r="VVH84" s="24"/>
      <c r="VVI84" s="24"/>
      <c r="VVJ84" s="24"/>
      <c r="VVK84" s="24"/>
      <c r="VVL84" s="24"/>
      <c r="VVM84" s="24"/>
      <c r="VVN84" s="24"/>
      <c r="VVO84" s="24"/>
      <c r="VVP84" s="24"/>
      <c r="VVQ84" s="24"/>
      <c r="VVR84" s="24"/>
      <c r="VVS84" s="24"/>
      <c r="VVT84" s="24"/>
      <c r="VVU84" s="24"/>
      <c r="VVV84" s="24"/>
      <c r="VVW84" s="24"/>
      <c r="VVX84" s="24"/>
      <c r="VVY84" s="24"/>
      <c r="VVZ84" s="24"/>
      <c r="VWA84" s="24"/>
      <c r="VWB84" s="24"/>
      <c r="VWC84" s="24"/>
      <c r="VWD84" s="24"/>
      <c r="VWE84" s="24"/>
      <c r="VWF84" s="24"/>
      <c r="VWG84" s="24"/>
      <c r="VWH84" s="24"/>
      <c r="VWI84" s="24"/>
      <c r="VWJ84" s="24"/>
      <c r="VWK84" s="24"/>
      <c r="VWL84" s="24"/>
      <c r="VWM84" s="24"/>
      <c r="VWN84" s="24"/>
      <c r="VWO84" s="24"/>
      <c r="VWP84" s="24"/>
      <c r="VWQ84" s="24"/>
      <c r="VWR84" s="24"/>
      <c r="VWS84" s="24"/>
      <c r="VWT84" s="24"/>
      <c r="VWU84" s="24"/>
      <c r="VWV84" s="24"/>
      <c r="VWW84" s="24"/>
      <c r="VWX84" s="24"/>
      <c r="VWY84" s="24"/>
      <c r="VWZ84" s="24"/>
      <c r="VXA84" s="24"/>
      <c r="VXB84" s="24"/>
      <c r="VXC84" s="24"/>
      <c r="VXD84" s="24"/>
      <c r="VXE84" s="24"/>
      <c r="VXF84" s="24"/>
      <c r="VXG84" s="24"/>
      <c r="VXH84" s="24"/>
      <c r="VXI84" s="24"/>
      <c r="VXJ84" s="24"/>
      <c r="VXK84" s="24"/>
      <c r="VXL84" s="24"/>
      <c r="VXM84" s="24"/>
      <c r="VXN84" s="24"/>
      <c r="VXO84" s="24"/>
      <c r="VXP84" s="24"/>
      <c r="VXQ84" s="24"/>
      <c r="VXR84" s="24"/>
      <c r="VXS84" s="24"/>
      <c r="VXT84" s="24"/>
      <c r="VXU84" s="24"/>
      <c r="VXV84" s="24"/>
      <c r="VXW84" s="24"/>
      <c r="VXX84" s="24"/>
      <c r="VXY84" s="24"/>
      <c r="VXZ84" s="24"/>
      <c r="VYA84" s="24"/>
      <c r="VYB84" s="24"/>
      <c r="VYC84" s="24"/>
      <c r="VYD84" s="24"/>
      <c r="VYE84" s="24"/>
      <c r="VYF84" s="24"/>
      <c r="VYG84" s="24"/>
      <c r="VYH84" s="24"/>
      <c r="VYI84" s="24"/>
      <c r="VYJ84" s="24"/>
      <c r="VYK84" s="24"/>
      <c r="VYL84" s="24"/>
      <c r="VYM84" s="24"/>
      <c r="VYN84" s="24"/>
      <c r="VYO84" s="24"/>
      <c r="VYP84" s="24"/>
      <c r="VYQ84" s="24"/>
      <c r="VYR84" s="24"/>
      <c r="VYS84" s="24"/>
      <c r="VYT84" s="24"/>
      <c r="VYU84" s="24"/>
      <c r="VYV84" s="24"/>
      <c r="VYW84" s="24"/>
      <c r="VYX84" s="24"/>
      <c r="VYY84" s="24"/>
      <c r="VYZ84" s="24"/>
      <c r="VZA84" s="24"/>
      <c r="VZB84" s="24"/>
      <c r="VZC84" s="24"/>
      <c r="VZD84" s="24"/>
      <c r="VZE84" s="24"/>
      <c r="VZF84" s="24"/>
      <c r="VZG84" s="24"/>
      <c r="VZH84" s="24"/>
      <c r="VZI84" s="24"/>
      <c r="VZJ84" s="24"/>
      <c r="VZK84" s="24"/>
      <c r="VZL84" s="24"/>
      <c r="VZM84" s="24"/>
      <c r="VZN84" s="24"/>
      <c r="VZO84" s="24"/>
      <c r="VZP84" s="24"/>
      <c r="VZQ84" s="24"/>
      <c r="VZR84" s="24"/>
      <c r="VZS84" s="24"/>
      <c r="VZT84" s="24"/>
      <c r="VZU84" s="24"/>
      <c r="VZV84" s="24"/>
      <c r="VZW84" s="24"/>
      <c r="VZX84" s="24"/>
      <c r="VZY84" s="24"/>
      <c r="VZZ84" s="24"/>
      <c r="WAA84" s="24"/>
      <c r="WAB84" s="24"/>
      <c r="WAC84" s="24"/>
      <c r="WAD84" s="24"/>
      <c r="WAE84" s="24"/>
      <c r="WAF84" s="24"/>
      <c r="WAG84" s="24"/>
      <c r="WAH84" s="24"/>
      <c r="WAI84" s="24"/>
      <c r="WAJ84" s="24"/>
      <c r="WAK84" s="24"/>
      <c r="WAL84" s="24"/>
      <c r="WAM84" s="24"/>
      <c r="WAN84" s="24"/>
      <c r="WAO84" s="24"/>
      <c r="WAP84" s="24"/>
      <c r="WAQ84" s="24"/>
      <c r="WAR84" s="24"/>
      <c r="WAS84" s="24"/>
      <c r="WAT84" s="24"/>
      <c r="WAU84" s="24"/>
      <c r="WAV84" s="24"/>
      <c r="WAW84" s="24"/>
      <c r="WAX84" s="24"/>
      <c r="WAY84" s="24"/>
      <c r="WAZ84" s="24"/>
      <c r="WBA84" s="24"/>
      <c r="WBB84" s="24"/>
      <c r="WBC84" s="24"/>
      <c r="WBD84" s="24"/>
      <c r="WBE84" s="24"/>
      <c r="WBF84" s="24"/>
      <c r="WBG84" s="24"/>
      <c r="WBH84" s="24"/>
      <c r="WBI84" s="24"/>
      <c r="WBJ84" s="24"/>
      <c r="WBK84" s="24"/>
      <c r="WBL84" s="24"/>
      <c r="WBM84" s="24"/>
      <c r="WBN84" s="24"/>
      <c r="WBO84" s="24"/>
      <c r="WBP84" s="24"/>
      <c r="WBQ84" s="24"/>
      <c r="WBR84" s="24"/>
      <c r="WBS84" s="24"/>
      <c r="WBT84" s="24"/>
      <c r="WBU84" s="24"/>
      <c r="WBV84" s="24"/>
      <c r="WBW84" s="24"/>
      <c r="WBX84" s="24"/>
      <c r="WBY84" s="24"/>
      <c r="WBZ84" s="24"/>
      <c r="WCA84" s="24"/>
      <c r="WCB84" s="24"/>
      <c r="WCC84" s="24"/>
      <c r="WCD84" s="24"/>
      <c r="WCE84" s="24"/>
      <c r="WCF84" s="24"/>
      <c r="WCG84" s="24"/>
      <c r="WCH84" s="24"/>
      <c r="WCI84" s="24"/>
      <c r="WCJ84" s="24"/>
      <c r="WCK84" s="24"/>
      <c r="WCL84" s="24"/>
      <c r="WCM84" s="24"/>
      <c r="WCN84" s="24"/>
      <c r="WCO84" s="24"/>
      <c r="WCP84" s="24"/>
      <c r="WCQ84" s="24"/>
      <c r="WCR84" s="24"/>
      <c r="WCS84" s="24"/>
      <c r="WCT84" s="24"/>
      <c r="WCU84" s="24"/>
      <c r="WCV84" s="24"/>
      <c r="WCW84" s="24"/>
      <c r="WCX84" s="24"/>
      <c r="WCY84" s="24"/>
      <c r="WCZ84" s="24"/>
      <c r="WDA84" s="24"/>
      <c r="WDB84" s="24"/>
      <c r="WDC84" s="24"/>
      <c r="WDD84" s="24"/>
      <c r="WDE84" s="24"/>
      <c r="WDF84" s="24"/>
      <c r="WDG84" s="24"/>
      <c r="WDH84" s="24"/>
      <c r="WDI84" s="24"/>
      <c r="WDJ84" s="24"/>
      <c r="WDK84" s="24"/>
      <c r="WDL84" s="24"/>
      <c r="WDM84" s="24"/>
      <c r="WDN84" s="24"/>
      <c r="WDO84" s="24"/>
      <c r="WDP84" s="24"/>
      <c r="WDQ84" s="24"/>
      <c r="WDR84" s="24"/>
      <c r="WDS84" s="24"/>
      <c r="WDT84" s="24"/>
      <c r="WDU84" s="24"/>
      <c r="WDV84" s="24"/>
      <c r="WDW84" s="24"/>
      <c r="WDX84" s="24"/>
      <c r="WDY84" s="24"/>
      <c r="WDZ84" s="24"/>
      <c r="WEA84" s="24"/>
      <c r="WEB84" s="24"/>
      <c r="WEC84" s="24"/>
      <c r="WED84" s="24"/>
      <c r="WEE84" s="24"/>
      <c r="WEF84" s="24"/>
      <c r="WEG84" s="24"/>
      <c r="WEH84" s="24"/>
      <c r="WEI84" s="24"/>
      <c r="WEJ84" s="24"/>
      <c r="WEK84" s="24"/>
      <c r="WEL84" s="24"/>
      <c r="WEM84" s="24"/>
      <c r="WEN84" s="24"/>
      <c r="WEO84" s="24"/>
      <c r="WEP84" s="24"/>
      <c r="WEQ84" s="24"/>
      <c r="WER84" s="24"/>
      <c r="WES84" s="24"/>
      <c r="WET84" s="24"/>
      <c r="WEU84" s="24"/>
      <c r="WEV84" s="24"/>
      <c r="WEW84" s="24"/>
      <c r="WEX84" s="24"/>
      <c r="WEY84" s="24"/>
      <c r="WEZ84" s="24"/>
      <c r="WFA84" s="24"/>
      <c r="WFB84" s="24"/>
      <c r="WFC84" s="24"/>
      <c r="WFD84" s="24"/>
      <c r="WFE84" s="24"/>
      <c r="WFF84" s="24"/>
      <c r="WFG84" s="24"/>
      <c r="WFH84" s="24"/>
      <c r="WFI84" s="24"/>
      <c r="WFJ84" s="24"/>
      <c r="WFK84" s="24"/>
      <c r="WFL84" s="24"/>
      <c r="WFM84" s="24"/>
      <c r="WFN84" s="24"/>
      <c r="WFO84" s="24"/>
      <c r="WFP84" s="24"/>
      <c r="WFQ84" s="24"/>
      <c r="WFR84" s="24"/>
      <c r="WFS84" s="24"/>
      <c r="WFT84" s="24"/>
      <c r="WFU84" s="24"/>
      <c r="WFV84" s="24"/>
      <c r="WFW84" s="24"/>
      <c r="WFX84" s="24"/>
      <c r="WFY84" s="24"/>
      <c r="WFZ84" s="24"/>
      <c r="WGA84" s="24"/>
      <c r="WGB84" s="24"/>
      <c r="WGC84" s="24"/>
      <c r="WGD84" s="24"/>
      <c r="WGE84" s="24"/>
      <c r="WGF84" s="24"/>
      <c r="WGG84" s="24"/>
      <c r="WGH84" s="24"/>
      <c r="WGI84" s="24"/>
      <c r="WGJ84" s="24"/>
      <c r="WGK84" s="24"/>
      <c r="WGL84" s="24"/>
      <c r="WGM84" s="24"/>
      <c r="WGN84" s="24"/>
      <c r="WGO84" s="24"/>
      <c r="WGP84" s="24"/>
      <c r="WGQ84" s="24"/>
      <c r="WGR84" s="24"/>
      <c r="WGS84" s="24"/>
      <c r="WGT84" s="24"/>
      <c r="WGU84" s="24"/>
      <c r="WGV84" s="24"/>
      <c r="WGW84" s="24"/>
      <c r="WGX84" s="24"/>
      <c r="WGY84" s="24"/>
      <c r="WGZ84" s="24"/>
      <c r="WHA84" s="24"/>
      <c r="WHB84" s="24"/>
      <c r="WHC84" s="24"/>
      <c r="WHD84" s="24"/>
      <c r="WHE84" s="24"/>
      <c r="WHF84" s="24"/>
      <c r="WHG84" s="24"/>
      <c r="WHH84" s="24"/>
      <c r="WHI84" s="24"/>
      <c r="WHJ84" s="24"/>
      <c r="WHK84" s="24"/>
      <c r="WHL84" s="24"/>
      <c r="WHM84" s="24"/>
      <c r="WHN84" s="24"/>
      <c r="WHO84" s="24"/>
      <c r="WHP84" s="24"/>
      <c r="WHQ84" s="24"/>
      <c r="WHR84" s="24"/>
      <c r="WHS84" s="24"/>
      <c r="WHT84" s="24"/>
      <c r="WHU84" s="24"/>
      <c r="WHV84" s="24"/>
      <c r="WHW84" s="24"/>
      <c r="WHX84" s="24"/>
      <c r="WHY84" s="24"/>
      <c r="WHZ84" s="24"/>
      <c r="WIA84" s="24"/>
      <c r="WIB84" s="24"/>
      <c r="WIC84" s="24"/>
      <c r="WID84" s="24"/>
      <c r="WIE84" s="24"/>
      <c r="WIF84" s="24"/>
      <c r="WIG84" s="24"/>
      <c r="WIH84" s="24"/>
      <c r="WII84" s="24"/>
      <c r="WIJ84" s="24"/>
      <c r="WIK84" s="24"/>
      <c r="WIL84" s="24"/>
      <c r="WIM84" s="24"/>
      <c r="WIN84" s="24"/>
      <c r="WIO84" s="24"/>
      <c r="WIP84" s="24"/>
      <c r="WIQ84" s="24"/>
      <c r="WIR84" s="24"/>
      <c r="WIS84" s="24"/>
      <c r="WIT84" s="24"/>
      <c r="WIU84" s="24"/>
      <c r="WIV84" s="24"/>
      <c r="WIW84" s="24"/>
      <c r="WIX84" s="24"/>
      <c r="WIY84" s="24"/>
      <c r="WIZ84" s="24"/>
      <c r="WJA84" s="24"/>
      <c r="WJB84" s="24"/>
      <c r="WJC84" s="24"/>
      <c r="WJD84" s="24"/>
      <c r="WJE84" s="24"/>
      <c r="WJF84" s="24"/>
      <c r="WJG84" s="24"/>
      <c r="WJH84" s="24"/>
      <c r="WJI84" s="24"/>
      <c r="WJJ84" s="24"/>
      <c r="WJK84" s="24"/>
      <c r="WJL84" s="24"/>
      <c r="WJM84" s="24"/>
      <c r="WJN84" s="24"/>
      <c r="WJO84" s="24"/>
      <c r="WJP84" s="24"/>
      <c r="WJQ84" s="24"/>
      <c r="WJR84" s="24"/>
      <c r="WJS84" s="24"/>
      <c r="WJT84" s="24"/>
      <c r="WJU84" s="24"/>
      <c r="WJV84" s="24"/>
      <c r="WJW84" s="24"/>
      <c r="WJX84" s="24"/>
      <c r="WJY84" s="24"/>
      <c r="WJZ84" s="24"/>
      <c r="WKA84" s="24"/>
      <c r="WKB84" s="24"/>
      <c r="WKC84" s="24"/>
      <c r="WKD84" s="24"/>
      <c r="WKE84" s="24"/>
      <c r="WKF84" s="24"/>
      <c r="WKG84" s="24"/>
      <c r="WKH84" s="24"/>
      <c r="WKI84" s="24"/>
      <c r="WKJ84" s="24"/>
      <c r="WKK84" s="24"/>
      <c r="WKL84" s="24"/>
      <c r="WKM84" s="24"/>
      <c r="WKN84" s="24"/>
      <c r="WKO84" s="24"/>
      <c r="WKP84" s="24"/>
      <c r="WKQ84" s="24"/>
      <c r="WKR84" s="24"/>
      <c r="WKS84" s="24"/>
      <c r="WKT84" s="24"/>
      <c r="WKU84" s="24"/>
      <c r="WKV84" s="24"/>
      <c r="WKW84" s="24"/>
      <c r="WKX84" s="24"/>
      <c r="WKY84" s="24"/>
      <c r="WKZ84" s="24"/>
      <c r="WLA84" s="24"/>
      <c r="WLB84" s="24"/>
      <c r="WLC84" s="24"/>
      <c r="WLD84" s="24"/>
      <c r="WLE84" s="24"/>
      <c r="WLF84" s="24"/>
      <c r="WLG84" s="24"/>
      <c r="WLH84" s="24"/>
      <c r="WLI84" s="24"/>
      <c r="WLJ84" s="24"/>
      <c r="WLK84" s="24"/>
      <c r="WLL84" s="24"/>
      <c r="WLM84" s="24"/>
      <c r="WLN84" s="24"/>
      <c r="WLO84" s="24"/>
      <c r="WLP84" s="24"/>
      <c r="WLQ84" s="24"/>
      <c r="WLR84" s="24"/>
      <c r="WLS84" s="24"/>
      <c r="WLT84" s="24"/>
      <c r="WLU84" s="24"/>
      <c r="WLV84" s="24"/>
      <c r="WLW84" s="24"/>
      <c r="WLX84" s="24"/>
      <c r="WLY84" s="24"/>
      <c r="WLZ84" s="24"/>
      <c r="WMA84" s="24"/>
      <c r="WMB84" s="24"/>
      <c r="WMC84" s="24"/>
      <c r="WMD84" s="24"/>
      <c r="WME84" s="24"/>
      <c r="WMF84" s="24"/>
      <c r="WMG84" s="24"/>
      <c r="WMH84" s="24"/>
      <c r="WMI84" s="24"/>
      <c r="WMJ84" s="24"/>
      <c r="WMK84" s="24"/>
      <c r="WML84" s="24"/>
      <c r="WMM84" s="24"/>
      <c r="WMN84" s="24"/>
      <c r="WMO84" s="24"/>
      <c r="WMP84" s="24"/>
      <c r="WMQ84" s="24"/>
      <c r="WMR84" s="24"/>
      <c r="WMS84" s="24"/>
      <c r="WMT84" s="24"/>
      <c r="WMU84" s="24"/>
      <c r="WMV84" s="24"/>
      <c r="WMW84" s="24"/>
      <c r="WMX84" s="24"/>
      <c r="WMY84" s="24"/>
      <c r="WMZ84" s="24"/>
      <c r="WNA84" s="24"/>
      <c r="WNB84" s="24"/>
      <c r="WNC84" s="24"/>
      <c r="WND84" s="24"/>
      <c r="WNE84" s="24"/>
      <c r="WNF84" s="24"/>
      <c r="WNG84" s="24"/>
      <c r="WNH84" s="24"/>
      <c r="WNI84" s="24"/>
      <c r="WNJ84" s="24"/>
      <c r="WNK84" s="24"/>
      <c r="WNL84" s="24"/>
      <c r="WNM84" s="24"/>
      <c r="WNN84" s="24"/>
      <c r="WNO84" s="24"/>
      <c r="WNP84" s="24"/>
      <c r="WNQ84" s="24"/>
      <c r="WNR84" s="24"/>
      <c r="WNS84" s="24"/>
      <c r="WNT84" s="24"/>
      <c r="WNU84" s="24"/>
      <c r="WNV84" s="24"/>
      <c r="WNW84" s="24"/>
      <c r="WNX84" s="24"/>
      <c r="WNY84" s="24"/>
      <c r="WNZ84" s="24"/>
      <c r="WOA84" s="24"/>
      <c r="WOB84" s="24"/>
      <c r="WOC84" s="24"/>
      <c r="WOD84" s="24"/>
      <c r="WOE84" s="24"/>
      <c r="WOF84" s="24"/>
      <c r="WOG84" s="24"/>
      <c r="WOH84" s="24"/>
      <c r="WOI84" s="24"/>
      <c r="WOJ84" s="24"/>
      <c r="WOK84" s="24"/>
      <c r="WOL84" s="24"/>
      <c r="WOM84" s="24"/>
      <c r="WON84" s="24"/>
      <c r="WOO84" s="24"/>
      <c r="WOP84" s="24"/>
      <c r="WOQ84" s="24"/>
      <c r="WOR84" s="24"/>
      <c r="WOS84" s="24"/>
      <c r="WOT84" s="24"/>
      <c r="WOU84" s="24"/>
      <c r="WOV84" s="24"/>
      <c r="WOW84" s="24"/>
      <c r="WOX84" s="24"/>
      <c r="WOY84" s="24"/>
      <c r="WOZ84" s="24"/>
      <c r="WPA84" s="24"/>
      <c r="WPB84" s="24"/>
      <c r="WPC84" s="24"/>
      <c r="WPD84" s="24"/>
      <c r="WPE84" s="24"/>
      <c r="WPF84" s="24"/>
      <c r="WPG84" s="24"/>
      <c r="WPH84" s="24"/>
      <c r="WPI84" s="24"/>
      <c r="WPJ84" s="24"/>
      <c r="WPK84" s="24"/>
      <c r="WPL84" s="24"/>
      <c r="WPM84" s="24"/>
      <c r="WPN84" s="24"/>
      <c r="WPO84" s="24"/>
      <c r="WPP84" s="24"/>
      <c r="WPQ84" s="24"/>
      <c r="WPR84" s="24"/>
      <c r="WPS84" s="24"/>
      <c r="WPT84" s="24"/>
      <c r="WPU84" s="24"/>
      <c r="WPV84" s="24"/>
      <c r="WPW84" s="24"/>
      <c r="WPX84" s="24"/>
      <c r="WPY84" s="24"/>
      <c r="WPZ84" s="24"/>
      <c r="WQA84" s="24"/>
      <c r="WQB84" s="24"/>
      <c r="WQC84" s="24"/>
      <c r="WQD84" s="24"/>
      <c r="WQE84" s="24"/>
      <c r="WQF84" s="24"/>
      <c r="WQG84" s="24"/>
      <c r="WQH84" s="24"/>
      <c r="WQI84" s="24"/>
      <c r="WQJ84" s="24"/>
      <c r="WQK84" s="24"/>
      <c r="WQL84" s="24"/>
      <c r="WQM84" s="24"/>
      <c r="WQN84" s="24"/>
      <c r="WQO84" s="24"/>
      <c r="WQP84" s="24"/>
      <c r="WQQ84" s="24"/>
      <c r="WQR84" s="24"/>
      <c r="WQS84" s="24"/>
      <c r="WQT84" s="24"/>
      <c r="WQU84" s="24"/>
      <c r="WQV84" s="24"/>
      <c r="WQW84" s="24"/>
      <c r="WQX84" s="24"/>
      <c r="WQY84" s="24"/>
      <c r="WQZ84" s="24"/>
      <c r="WRA84" s="24"/>
      <c r="WRB84" s="24"/>
      <c r="WRC84" s="24"/>
      <c r="WRD84" s="24"/>
      <c r="WRE84" s="24"/>
      <c r="WRF84" s="24"/>
      <c r="WRG84" s="24"/>
      <c r="WRH84" s="24"/>
      <c r="WRI84" s="24"/>
      <c r="WRJ84" s="24"/>
      <c r="WRK84" s="24"/>
      <c r="WRL84" s="24"/>
      <c r="WRM84" s="24"/>
      <c r="WRN84" s="24"/>
      <c r="WRO84" s="24"/>
      <c r="WRP84" s="24"/>
      <c r="WRQ84" s="24"/>
      <c r="WRR84" s="24"/>
      <c r="WRS84" s="24"/>
      <c r="WRT84" s="24"/>
      <c r="WRU84" s="24"/>
      <c r="WRV84" s="24"/>
      <c r="WRW84" s="24"/>
      <c r="WRX84" s="24"/>
      <c r="WRY84" s="24"/>
      <c r="WRZ84" s="24"/>
      <c r="WSA84" s="24"/>
      <c r="WSB84" s="24"/>
      <c r="WSC84" s="24"/>
      <c r="WSD84" s="24"/>
      <c r="WSE84" s="24"/>
      <c r="WSF84" s="24"/>
      <c r="WSG84" s="24"/>
      <c r="WSH84" s="24"/>
      <c r="WSI84" s="24"/>
      <c r="WSJ84" s="24"/>
      <c r="WSK84" s="24"/>
      <c r="WSL84" s="24"/>
      <c r="WSM84" s="24"/>
      <c r="WSN84" s="24"/>
      <c r="WSO84" s="24"/>
      <c r="WSP84" s="24"/>
      <c r="WSQ84" s="24"/>
      <c r="WSR84" s="24"/>
      <c r="WSS84" s="24"/>
      <c r="WST84" s="24"/>
      <c r="WSU84" s="24"/>
      <c r="WSV84" s="24"/>
      <c r="WSW84" s="24"/>
      <c r="WSX84" s="24"/>
      <c r="WSY84" s="24"/>
      <c r="WSZ84" s="24"/>
      <c r="WTA84" s="24"/>
      <c r="WTB84" s="24"/>
      <c r="WTC84" s="24"/>
      <c r="WTD84" s="24"/>
      <c r="WTE84" s="24"/>
      <c r="WTF84" s="24"/>
      <c r="WTG84" s="24"/>
      <c r="WTH84" s="24"/>
      <c r="WTI84" s="24"/>
      <c r="WTJ84" s="24"/>
      <c r="WTK84" s="24"/>
      <c r="WTL84" s="24"/>
      <c r="WTM84" s="24"/>
      <c r="WTN84" s="24"/>
      <c r="WTO84" s="24"/>
      <c r="WTP84" s="24"/>
      <c r="WTQ84" s="24"/>
      <c r="WTR84" s="24"/>
      <c r="WTS84" s="24"/>
      <c r="WTT84" s="24"/>
      <c r="WTU84" s="24"/>
      <c r="WTV84" s="24"/>
      <c r="WTW84" s="24"/>
      <c r="WTX84" s="24"/>
      <c r="WTY84" s="24"/>
      <c r="WTZ84" s="24"/>
      <c r="WUA84" s="24"/>
      <c r="WUB84" s="24"/>
      <c r="WUC84" s="24"/>
      <c r="WUD84" s="24"/>
      <c r="WUE84" s="24"/>
      <c r="WUF84" s="24"/>
      <c r="WUG84" s="24"/>
      <c r="WUH84" s="24"/>
      <c r="WUI84" s="24"/>
      <c r="WUJ84" s="24"/>
      <c r="WUK84" s="24"/>
      <c r="WUL84" s="24"/>
      <c r="WUM84" s="24"/>
      <c r="WUN84" s="24"/>
      <c r="WUO84" s="24"/>
      <c r="WUP84" s="24"/>
      <c r="WUQ84" s="24"/>
      <c r="WUR84" s="24"/>
      <c r="WUS84" s="24"/>
      <c r="WUT84" s="24"/>
      <c r="WUU84" s="24"/>
      <c r="WUV84" s="24"/>
      <c r="WUW84" s="24"/>
      <c r="WUX84" s="24"/>
      <c r="WUY84" s="24"/>
      <c r="WUZ84" s="24"/>
      <c r="WVA84" s="24"/>
      <c r="WVB84" s="24"/>
      <c r="WVC84" s="24"/>
      <c r="WVD84" s="24"/>
      <c r="WVE84" s="24"/>
      <c r="WVF84" s="24"/>
      <c r="WVG84" s="24"/>
      <c r="WVH84" s="24"/>
      <c r="WVI84" s="24"/>
      <c r="WVJ84" s="24"/>
      <c r="WVK84" s="24"/>
      <c r="WVL84" s="24"/>
      <c r="WVM84" s="24"/>
      <c r="WVN84" s="24"/>
      <c r="WVO84" s="24"/>
      <c r="WVP84" s="24"/>
      <c r="WVQ84" s="24"/>
      <c r="WVR84" s="24"/>
      <c r="WVS84" s="24"/>
      <c r="WVT84" s="24"/>
      <c r="WVU84" s="24"/>
    </row>
    <row r="85" spans="1:16141" s="22" customFormat="1" ht="15" customHeight="1" x14ac:dyDescent="0.25">
      <c r="A85" s="18" t="s">
        <v>15</v>
      </c>
      <c r="B85" s="35">
        <v>2012</v>
      </c>
      <c r="C85" s="96">
        <v>17394862</v>
      </c>
      <c r="D85" s="92">
        <v>431834</v>
      </c>
      <c r="E85" s="81">
        <v>0</v>
      </c>
      <c r="F85" s="20">
        <f t="shared" si="6"/>
        <v>40.281362745869941</v>
      </c>
      <c r="G85" s="100">
        <v>100.14610646027484</v>
      </c>
      <c r="H85" s="104">
        <f t="shared" si="7"/>
        <v>0.99854106699262646</v>
      </c>
      <c r="I85" s="20">
        <f t="shared" si="8"/>
        <v>40.222594936178005</v>
      </c>
    </row>
    <row r="86" spans="1:16141" s="22" customFormat="1" ht="15" customHeight="1" x14ac:dyDescent="0.25">
      <c r="A86" s="18" t="s">
        <v>54</v>
      </c>
      <c r="B86" s="35">
        <v>2012</v>
      </c>
      <c r="C86" s="96">
        <v>78487079</v>
      </c>
      <c r="D86" s="92">
        <v>2160821</v>
      </c>
      <c r="E86" s="81">
        <v>-0.5</v>
      </c>
      <c r="F86" s="20">
        <f t="shared" si="6"/>
        <v>36.322804619170213</v>
      </c>
      <c r="G86" s="100">
        <v>93.741115147685989</v>
      </c>
      <c r="H86" s="104">
        <f t="shared" si="7"/>
        <v>1.0667677661232571</v>
      </c>
      <c r="I86" s="20">
        <f t="shared" si="8"/>
        <v>38.74799714292373</v>
      </c>
    </row>
    <row r="87" spans="1:16141" s="22" customFormat="1" ht="15" customHeight="1" x14ac:dyDescent="0.25">
      <c r="A87" s="18" t="s">
        <v>19</v>
      </c>
      <c r="B87" s="35">
        <v>2013</v>
      </c>
      <c r="C87" s="96">
        <v>29886150</v>
      </c>
      <c r="D87" s="92">
        <v>836507</v>
      </c>
      <c r="E87" s="81">
        <v>0</v>
      </c>
      <c r="F87" s="20">
        <f t="shared" si="6"/>
        <v>35.727316089405107</v>
      </c>
      <c r="G87" s="100">
        <v>100.15400410677617</v>
      </c>
      <c r="H87" s="104">
        <f t="shared" si="7"/>
        <v>0.99846232701178894</v>
      </c>
      <c r="I87" s="20">
        <f t="shared" si="8"/>
        <v>35.672379160513152</v>
      </c>
    </row>
    <row r="88" spans="1:16141" s="22" customFormat="1" ht="15" customHeight="1" x14ac:dyDescent="0.25">
      <c r="A88" s="23" t="s">
        <v>7</v>
      </c>
      <c r="B88" s="35">
        <v>2010</v>
      </c>
      <c r="C88" s="96">
        <v>16040931</v>
      </c>
      <c r="D88" s="92">
        <v>505882</v>
      </c>
      <c r="E88" s="81">
        <v>-0.5</v>
      </c>
      <c r="F88" s="20">
        <f t="shared" si="6"/>
        <v>31.708839215469219</v>
      </c>
      <c r="G88" s="100">
        <v>99.008845364081495</v>
      </c>
      <c r="H88" s="104">
        <f t="shared" si="7"/>
        <v>1.0100107685558171</v>
      </c>
      <c r="I88" s="20">
        <f t="shared" si="8"/>
        <v>32.026269066028895</v>
      </c>
    </row>
    <row r="89" spans="1:16141" s="22" customFormat="1" ht="15" customHeight="1" x14ac:dyDescent="0.25">
      <c r="A89" s="18" t="s">
        <v>73</v>
      </c>
      <c r="B89" s="35">
        <v>2013</v>
      </c>
      <c r="C89" s="96">
        <v>11758555</v>
      </c>
      <c r="D89" s="92">
        <v>330920</v>
      </c>
      <c r="E89" s="81">
        <v>1</v>
      </c>
      <c r="F89" s="20">
        <f t="shared" si="6"/>
        <v>35.532923365163789</v>
      </c>
      <c r="G89" s="100">
        <v>115.85452535144526</v>
      </c>
      <c r="H89" s="104">
        <f t="shared" si="7"/>
        <v>0.86315143665428273</v>
      </c>
      <c r="I89" s="20">
        <f t="shared" si="8"/>
        <v>30.670293851167656</v>
      </c>
    </row>
    <row r="90" spans="1:16141" s="22" customFormat="1" ht="15" customHeight="1" x14ac:dyDescent="0.25">
      <c r="A90" s="18" t="s">
        <v>24</v>
      </c>
      <c r="B90" s="35">
        <v>2013</v>
      </c>
      <c r="C90" s="96">
        <v>20040480</v>
      </c>
      <c r="D90" s="92">
        <v>834852</v>
      </c>
      <c r="E90" s="81">
        <v>-0.5</v>
      </c>
      <c r="F90" s="20">
        <f t="shared" si="6"/>
        <v>24.004829598539622</v>
      </c>
      <c r="G90" s="100">
        <v>90.135839519823094</v>
      </c>
      <c r="H90" s="104">
        <f t="shared" si="7"/>
        <v>1.1094366073775519</v>
      </c>
      <c r="I90" s="20">
        <f t="shared" si="8"/>
        <v>26.631836710480041</v>
      </c>
    </row>
    <row r="91" spans="1:16141" s="22" customFormat="1" ht="15" customHeight="1" x14ac:dyDescent="0.25">
      <c r="A91" s="23" t="s">
        <v>75</v>
      </c>
      <c r="B91" s="35">
        <v>2011</v>
      </c>
      <c r="C91" s="96">
        <v>9031778</v>
      </c>
      <c r="D91" s="92">
        <v>252422</v>
      </c>
      <c r="E91" s="81">
        <v>2</v>
      </c>
      <c r="F91" s="20">
        <f t="shared" si="6"/>
        <v>35.780470798900254</v>
      </c>
      <c r="G91" s="100">
        <v>134.48902227136313</v>
      </c>
      <c r="H91" s="104">
        <f t="shared" si="7"/>
        <v>0.74355511186798995</v>
      </c>
      <c r="I91" s="20">
        <f t="shared" si="8"/>
        <v>26.604751967565626</v>
      </c>
      <c r="J91" s="24"/>
    </row>
    <row r="92" spans="1:16141" s="22" customFormat="1" ht="15" customHeight="1" x14ac:dyDescent="0.25">
      <c r="A92" s="23" t="s">
        <v>81</v>
      </c>
      <c r="B92" s="35" t="s">
        <v>111</v>
      </c>
      <c r="C92" s="96">
        <v>4950000</v>
      </c>
      <c r="D92" s="92">
        <v>254441</v>
      </c>
      <c r="E92" s="81">
        <v>0.5</v>
      </c>
      <c r="F92" s="20">
        <f t="shared" si="6"/>
        <v>19.454411828282392</v>
      </c>
      <c r="G92" s="100">
        <v>106.00616016427104</v>
      </c>
      <c r="H92" s="104">
        <f t="shared" si="7"/>
        <v>0.94334140435835356</v>
      </c>
      <c r="I92" s="20">
        <f t="shared" si="8"/>
        <v>18.352152175057675</v>
      </c>
    </row>
    <row r="93" spans="1:16141" s="22" customFormat="1" ht="15" customHeight="1" x14ac:dyDescent="0.25">
      <c r="A93" s="18" t="s">
        <v>11</v>
      </c>
      <c r="B93" s="35">
        <v>2012</v>
      </c>
      <c r="C93" s="96">
        <v>3922565</v>
      </c>
      <c r="D93" s="92">
        <v>297984</v>
      </c>
      <c r="E93" s="81">
        <v>1</v>
      </c>
      <c r="F93" s="20">
        <f t="shared" si="6"/>
        <v>13.163676573238831</v>
      </c>
      <c r="G93" s="100">
        <v>113.73005844258411</v>
      </c>
      <c r="H93" s="104">
        <f t="shared" si="7"/>
        <v>0.87927502517273715</v>
      </c>
      <c r="I93" s="20">
        <f t="shared" si="8"/>
        <v>11.574492050300343</v>
      </c>
    </row>
    <row r="94" spans="1:16141" s="22" customFormat="1" ht="15" customHeight="1" x14ac:dyDescent="0.25">
      <c r="A94" s="18" t="s">
        <v>32</v>
      </c>
      <c r="B94" s="35">
        <v>2013</v>
      </c>
      <c r="C94" s="96">
        <v>6754091</v>
      </c>
      <c r="D94" s="92">
        <v>701475</v>
      </c>
      <c r="E94" s="81">
        <v>-0.5</v>
      </c>
      <c r="F94" s="20">
        <f t="shared" si="6"/>
        <v>9.6284129869204182</v>
      </c>
      <c r="G94" s="100">
        <v>91.059864160480174</v>
      </c>
      <c r="H94" s="104">
        <f t="shared" si="7"/>
        <v>1.0981786643538596</v>
      </c>
      <c r="I94" s="20">
        <f t="shared" si="8"/>
        <v>10.573717713823621</v>
      </c>
    </row>
    <row r="95" spans="1:16141" s="22" customFormat="1" ht="15" customHeight="1" x14ac:dyDescent="0.25">
      <c r="A95" s="18" t="s">
        <v>29</v>
      </c>
      <c r="B95" s="35"/>
      <c r="C95" s="96" t="s">
        <v>109</v>
      </c>
      <c r="D95" s="92">
        <v>230058</v>
      </c>
      <c r="E95" s="9" t="s">
        <v>109</v>
      </c>
      <c r="F95" s="20"/>
      <c r="G95" s="100">
        <v>88.161427894487446</v>
      </c>
      <c r="H95" s="104">
        <f t="shared" ref="H95:H103" si="9">1/(G95/100)</f>
        <v>1.134282898862313</v>
      </c>
      <c r="I95" s="10"/>
    </row>
    <row r="96" spans="1:16141" s="22" customFormat="1" ht="15" customHeight="1" x14ac:dyDescent="0.25">
      <c r="A96" s="18" t="s">
        <v>98</v>
      </c>
      <c r="B96" s="35"/>
      <c r="C96" s="96" t="s">
        <v>109</v>
      </c>
      <c r="D96" s="92">
        <v>212303</v>
      </c>
      <c r="E96" s="9" t="s">
        <v>109</v>
      </c>
      <c r="F96" s="20"/>
      <c r="G96" s="100">
        <v>92.635444637498026</v>
      </c>
      <c r="H96" s="104">
        <f t="shared" si="9"/>
        <v>1.0795004049618484</v>
      </c>
      <c r="I96" s="10"/>
    </row>
    <row r="97" spans="1:14" s="22" customFormat="1" ht="15" customHeight="1" x14ac:dyDescent="0.25">
      <c r="A97" s="18" t="s">
        <v>67</v>
      </c>
      <c r="B97" s="35"/>
      <c r="C97" s="96" t="s">
        <v>109</v>
      </c>
      <c r="D97" s="92">
        <v>245628</v>
      </c>
      <c r="E97" s="9" t="s">
        <v>109</v>
      </c>
      <c r="F97" s="26"/>
      <c r="G97" s="100">
        <v>105.84030958774285</v>
      </c>
      <c r="H97" s="104">
        <f t="shared" si="9"/>
        <v>0.94481960974517787</v>
      </c>
      <c r="I97" s="10"/>
    </row>
    <row r="98" spans="1:14" s="22" customFormat="1" ht="15" customHeight="1" x14ac:dyDescent="0.25">
      <c r="A98" s="18" t="s">
        <v>12</v>
      </c>
      <c r="B98" s="88"/>
      <c r="C98" s="96" t="s">
        <v>109</v>
      </c>
      <c r="D98" s="92">
        <v>221986</v>
      </c>
      <c r="E98" s="9" t="s">
        <v>109</v>
      </c>
      <c r="F98" s="26"/>
      <c r="G98" s="100">
        <v>146.48554730690253</v>
      </c>
      <c r="H98" s="104">
        <f t="shared" si="9"/>
        <v>0.68266120336424418</v>
      </c>
      <c r="I98" s="10"/>
      <c r="J98" s="27"/>
    </row>
    <row r="99" spans="1:14" s="22" customFormat="1" ht="15" customHeight="1" x14ac:dyDescent="0.25">
      <c r="A99" s="18" t="s">
        <v>87</v>
      </c>
      <c r="B99" s="35"/>
      <c r="C99" s="96" t="s">
        <v>109</v>
      </c>
      <c r="D99" s="92">
        <v>233564</v>
      </c>
      <c r="E99" s="9" t="s">
        <v>109</v>
      </c>
      <c r="F99" s="26"/>
      <c r="G99" s="100">
        <v>100.13031116727215</v>
      </c>
      <c r="H99" s="104">
        <f t="shared" si="9"/>
        <v>0.99869858421737578</v>
      </c>
      <c r="I99" s="10"/>
      <c r="J99" s="27"/>
    </row>
    <row r="100" spans="1:14" s="22" customFormat="1" ht="15" customHeight="1" x14ac:dyDescent="0.25">
      <c r="A100" s="18" t="s">
        <v>71</v>
      </c>
      <c r="B100" s="35"/>
      <c r="C100" s="96" t="s">
        <v>109</v>
      </c>
      <c r="D100" s="92">
        <v>231941</v>
      </c>
      <c r="E100" s="9" t="s">
        <v>109</v>
      </c>
      <c r="F100" s="20"/>
      <c r="G100" s="100">
        <v>102.21528984362659</v>
      </c>
      <c r="H100" s="104">
        <f t="shared" si="9"/>
        <v>0.97832721653467258</v>
      </c>
      <c r="I100" s="10"/>
    </row>
    <row r="101" spans="1:14" s="22" customFormat="1" ht="15" customHeight="1" x14ac:dyDescent="0.25">
      <c r="A101" s="18" t="s">
        <v>100</v>
      </c>
      <c r="B101" s="35"/>
      <c r="C101" s="96" t="s">
        <v>109</v>
      </c>
      <c r="D101" s="92">
        <v>345610</v>
      </c>
      <c r="E101" s="9" t="s">
        <v>109</v>
      </c>
      <c r="F101" s="20"/>
      <c r="G101" s="100">
        <v>119.01753277523298</v>
      </c>
      <c r="H101" s="104">
        <f t="shared" si="9"/>
        <v>0.8402123424021235</v>
      </c>
      <c r="I101" s="10"/>
      <c r="L101" s="24"/>
      <c r="M101" s="24"/>
      <c r="N101" s="24"/>
    </row>
    <row r="102" spans="1:14" s="22" customFormat="1" ht="15" customHeight="1" x14ac:dyDescent="0.25">
      <c r="A102" s="18" t="s">
        <v>85</v>
      </c>
      <c r="B102" s="35"/>
      <c r="C102" s="96" t="s">
        <v>109</v>
      </c>
      <c r="D102" s="92">
        <v>225427</v>
      </c>
      <c r="E102" s="9" t="s">
        <v>109</v>
      </c>
      <c r="F102" s="20"/>
      <c r="G102" s="100">
        <v>95.679987363765591</v>
      </c>
      <c r="H102" s="104">
        <f t="shared" si="9"/>
        <v>1.0451506397028478</v>
      </c>
      <c r="I102" s="10"/>
    </row>
    <row r="103" spans="1:14" s="22" customFormat="1" ht="15" customHeight="1" x14ac:dyDescent="0.25">
      <c r="A103" s="18" t="s">
        <v>86</v>
      </c>
      <c r="B103" s="35"/>
      <c r="C103" s="96" t="s">
        <v>109</v>
      </c>
      <c r="D103" s="92">
        <v>244731</v>
      </c>
      <c r="E103" s="9" t="s">
        <v>109</v>
      </c>
      <c r="F103" s="20"/>
      <c r="G103" s="100">
        <v>89.812036013268042</v>
      </c>
      <c r="H103" s="104">
        <f t="shared" si="9"/>
        <v>1.1134365107281041</v>
      </c>
      <c r="I103" s="10"/>
    </row>
    <row r="104" spans="1:14" s="22" customFormat="1" ht="15" customHeight="1" x14ac:dyDescent="0.25">
      <c r="A104" s="18" t="s">
        <v>80</v>
      </c>
      <c r="B104" s="35"/>
      <c r="C104" s="96" t="s">
        <v>109</v>
      </c>
      <c r="D104" s="92">
        <v>265404</v>
      </c>
      <c r="E104" s="9" t="s">
        <v>109</v>
      </c>
      <c r="F104" s="20"/>
      <c r="G104" s="100">
        <v>88.769546675090822</v>
      </c>
      <c r="H104" s="104">
        <f t="shared" ref="H104:H107" si="10">1/(G104/100)</f>
        <v>1.1265124555160142</v>
      </c>
      <c r="I104" s="10"/>
    </row>
    <row r="105" spans="1:14" s="22" customFormat="1" ht="15" customHeight="1" x14ac:dyDescent="0.25">
      <c r="A105" s="18" t="s">
        <v>84</v>
      </c>
      <c r="B105" s="35"/>
      <c r="C105" s="96" t="s">
        <v>109</v>
      </c>
      <c r="D105" s="92">
        <v>223491</v>
      </c>
      <c r="E105" s="9" t="s">
        <v>109</v>
      </c>
      <c r="F105" s="26"/>
      <c r="G105" s="100">
        <v>113.29963670826093</v>
      </c>
      <c r="H105" s="104">
        <f t="shared" si="10"/>
        <v>0.8826153631674335</v>
      </c>
      <c r="I105" s="10"/>
      <c r="J105" s="27"/>
    </row>
    <row r="106" spans="1:14" s="22" customFormat="1" ht="15" customHeight="1" x14ac:dyDescent="0.25">
      <c r="A106" s="18" t="s">
        <v>13</v>
      </c>
      <c r="B106" s="35"/>
      <c r="C106" s="96" t="s">
        <v>109</v>
      </c>
      <c r="D106" s="92">
        <v>213295</v>
      </c>
      <c r="E106" s="9" t="s">
        <v>109</v>
      </c>
      <c r="F106" s="26"/>
      <c r="G106" s="100">
        <v>109.98262517769705</v>
      </c>
      <c r="H106" s="104">
        <f t="shared" si="10"/>
        <v>0.90923452534826954</v>
      </c>
      <c r="I106" s="10"/>
      <c r="J106" s="27"/>
    </row>
    <row r="107" spans="1:14" s="22" customFormat="1" ht="15" customHeight="1" x14ac:dyDescent="0.25">
      <c r="A107" s="18" t="s">
        <v>45</v>
      </c>
      <c r="B107" s="35"/>
      <c r="C107" s="96" t="s">
        <v>109</v>
      </c>
      <c r="D107" s="92">
        <v>284012</v>
      </c>
      <c r="E107" s="9" t="s">
        <v>109</v>
      </c>
      <c r="F107" s="26"/>
      <c r="G107" s="100">
        <v>82.550150055283524</v>
      </c>
      <c r="H107" s="104">
        <f t="shared" si="10"/>
        <v>1.2113848361635973</v>
      </c>
      <c r="I107" s="10"/>
    </row>
    <row r="108" spans="1:14" s="43" customFormat="1" ht="15" x14ac:dyDescent="0.3">
      <c r="A108" s="44" t="s">
        <v>106</v>
      </c>
      <c r="B108" s="89"/>
      <c r="C108" s="97"/>
      <c r="D108" s="93"/>
      <c r="E108" s="49"/>
      <c r="F108" s="47">
        <f>MEDIAN(F8:F92)</f>
        <v>73.408079322532444</v>
      </c>
      <c r="G108" s="101">
        <f>MEDIAN(G8:G107)</f>
        <v>99.998025588374659</v>
      </c>
      <c r="H108" s="105">
        <f t="shared" ref="H108" si="11">MEDIAN(H8:H107)</f>
        <v>1.0000205339594812</v>
      </c>
      <c r="I108" s="46">
        <f>MEDIAN(I8:I92)</f>
        <v>81.715627759749779</v>
      </c>
    </row>
    <row r="109" spans="1:14" x14ac:dyDescent="0.2">
      <c r="D109" s="94"/>
    </row>
    <row r="110" spans="1:14" x14ac:dyDescent="0.2">
      <c r="A110" s="42" t="s">
        <v>114</v>
      </c>
    </row>
    <row r="111" spans="1:14" x14ac:dyDescent="0.2">
      <c r="A111" s="42" t="s">
        <v>115</v>
      </c>
    </row>
    <row r="112" spans="1:14" x14ac:dyDescent="0.2">
      <c r="A112" s="42" t="s">
        <v>116</v>
      </c>
    </row>
    <row r="113" spans="1:1" x14ac:dyDescent="0.2">
      <c r="A113" s="42" t="s">
        <v>117</v>
      </c>
    </row>
  </sheetData>
  <sortState ref="A8:I94">
    <sortCondition descending="1" ref="I8:I94"/>
  </sortState>
  <mergeCells count="4">
    <mergeCell ref="A3:L3"/>
    <mergeCell ref="A4:L4"/>
    <mergeCell ref="A5:L5"/>
    <mergeCell ref="A6:L6"/>
  </mergeCells>
  <pageMargins left="0.75" right="0.75" top="1" bottom="1" header="0.5" footer="0.5"/>
  <pageSetup scale="7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5"/>
  <sheetViews>
    <sheetView zoomScaleNormal="100" zoomScaleSheetLayoutView="100" workbookViewId="0">
      <pane ySplit="7" topLeftCell="A101" activePane="bottomLeft" state="frozen"/>
      <selection pane="bottomLeft" activeCell="A7" sqref="A7:L7"/>
    </sheetView>
  </sheetViews>
  <sheetFormatPr defaultRowHeight="12.75" x14ac:dyDescent="0.2"/>
  <cols>
    <col min="1" max="1" width="24" style="13" customWidth="1"/>
    <col min="2" max="2" width="16" style="38" hidden="1" customWidth="1"/>
    <col min="3" max="3" width="16" style="40" hidden="1" customWidth="1"/>
    <col min="4" max="4" width="16" style="30" hidden="1" customWidth="1"/>
    <col min="5" max="5" width="16" style="29" customWidth="1"/>
    <col min="6" max="7" width="16" style="39" customWidth="1"/>
    <col min="8" max="9" width="16" style="65" hidden="1" customWidth="1"/>
    <col min="10" max="10" width="22.140625" style="39" customWidth="1"/>
    <col min="11" max="11" width="16" style="41" hidden="1" customWidth="1"/>
    <col min="12" max="12" width="23.85546875" style="13" customWidth="1"/>
    <col min="13" max="13" width="16" style="13" hidden="1" customWidth="1"/>
    <col min="14" max="14" width="16" style="13" customWidth="1"/>
    <col min="15" max="260" width="9.140625" style="13"/>
    <col min="261" max="261" width="27.5703125" style="13" customWidth="1"/>
    <col min="262" max="262" width="22.42578125" style="13" customWidth="1"/>
    <col min="263" max="263" width="20.28515625" style="13" customWidth="1"/>
    <col min="264" max="264" width="19.28515625" style="13" customWidth="1"/>
    <col min="265" max="265" width="21.140625" style="13" customWidth="1"/>
    <col min="266" max="266" width="13.85546875" style="13" customWidth="1"/>
    <col min="267" max="267" width="14.7109375" style="13" customWidth="1"/>
    <col min="268" max="268" width="23.140625" style="13" customWidth="1"/>
    <col min="269" max="269" width="9.140625" style="13" customWidth="1"/>
    <col min="270" max="516" width="9.140625" style="13"/>
    <col min="517" max="517" width="27.5703125" style="13" customWidth="1"/>
    <col min="518" max="518" width="22.42578125" style="13" customWidth="1"/>
    <col min="519" max="519" width="20.28515625" style="13" customWidth="1"/>
    <col min="520" max="520" width="19.28515625" style="13" customWidth="1"/>
    <col min="521" max="521" width="21.140625" style="13" customWidth="1"/>
    <col min="522" max="522" width="13.85546875" style="13" customWidth="1"/>
    <col min="523" max="523" width="14.7109375" style="13" customWidth="1"/>
    <col min="524" max="524" width="23.140625" style="13" customWidth="1"/>
    <col min="525" max="525" width="9.140625" style="13" customWidth="1"/>
    <col min="526" max="772" width="9.140625" style="13"/>
    <col min="773" max="773" width="27.5703125" style="13" customWidth="1"/>
    <col min="774" max="774" width="22.42578125" style="13" customWidth="1"/>
    <col min="775" max="775" width="20.28515625" style="13" customWidth="1"/>
    <col min="776" max="776" width="19.28515625" style="13" customWidth="1"/>
    <col min="777" max="777" width="21.140625" style="13" customWidth="1"/>
    <col min="778" max="778" width="13.85546875" style="13" customWidth="1"/>
    <col min="779" max="779" width="14.7109375" style="13" customWidth="1"/>
    <col min="780" max="780" width="23.140625" style="13" customWidth="1"/>
    <col min="781" max="781" width="9.140625" style="13" customWidth="1"/>
    <col min="782" max="1028" width="9.140625" style="13"/>
    <col min="1029" max="1029" width="27.5703125" style="13" customWidth="1"/>
    <col min="1030" max="1030" width="22.42578125" style="13" customWidth="1"/>
    <col min="1031" max="1031" width="20.28515625" style="13" customWidth="1"/>
    <col min="1032" max="1032" width="19.28515625" style="13" customWidth="1"/>
    <col min="1033" max="1033" width="21.140625" style="13" customWidth="1"/>
    <col min="1034" max="1034" width="13.85546875" style="13" customWidth="1"/>
    <col min="1035" max="1035" width="14.7109375" style="13" customWidth="1"/>
    <col min="1036" max="1036" width="23.140625" style="13" customWidth="1"/>
    <col min="1037" max="1037" width="9.140625" style="13" customWidth="1"/>
    <col min="1038" max="1284" width="9.140625" style="13"/>
    <col min="1285" max="1285" width="27.5703125" style="13" customWidth="1"/>
    <col min="1286" max="1286" width="22.42578125" style="13" customWidth="1"/>
    <col min="1287" max="1287" width="20.28515625" style="13" customWidth="1"/>
    <col min="1288" max="1288" width="19.28515625" style="13" customWidth="1"/>
    <col min="1289" max="1289" width="21.140625" style="13" customWidth="1"/>
    <col min="1290" max="1290" width="13.85546875" style="13" customWidth="1"/>
    <col min="1291" max="1291" width="14.7109375" style="13" customWidth="1"/>
    <col min="1292" max="1292" width="23.140625" style="13" customWidth="1"/>
    <col min="1293" max="1293" width="9.140625" style="13" customWidth="1"/>
    <col min="1294" max="1540" width="9.140625" style="13"/>
    <col min="1541" max="1541" width="27.5703125" style="13" customWidth="1"/>
    <col min="1542" max="1542" width="22.42578125" style="13" customWidth="1"/>
    <col min="1543" max="1543" width="20.28515625" style="13" customWidth="1"/>
    <col min="1544" max="1544" width="19.28515625" style="13" customWidth="1"/>
    <col min="1545" max="1545" width="21.140625" style="13" customWidth="1"/>
    <col min="1546" max="1546" width="13.85546875" style="13" customWidth="1"/>
    <col min="1547" max="1547" width="14.7109375" style="13" customWidth="1"/>
    <col min="1548" max="1548" width="23.140625" style="13" customWidth="1"/>
    <col min="1549" max="1549" width="9.140625" style="13" customWidth="1"/>
    <col min="1550" max="1796" width="9.140625" style="13"/>
    <col min="1797" max="1797" width="27.5703125" style="13" customWidth="1"/>
    <col min="1798" max="1798" width="22.42578125" style="13" customWidth="1"/>
    <col min="1799" max="1799" width="20.28515625" style="13" customWidth="1"/>
    <col min="1800" max="1800" width="19.28515625" style="13" customWidth="1"/>
    <col min="1801" max="1801" width="21.140625" style="13" customWidth="1"/>
    <col min="1802" max="1802" width="13.85546875" style="13" customWidth="1"/>
    <col min="1803" max="1803" width="14.7109375" style="13" customWidth="1"/>
    <col min="1804" max="1804" width="23.140625" style="13" customWidth="1"/>
    <col min="1805" max="1805" width="9.140625" style="13" customWidth="1"/>
    <col min="1806" max="2052" width="9.140625" style="13"/>
    <col min="2053" max="2053" width="27.5703125" style="13" customWidth="1"/>
    <col min="2054" max="2054" width="22.42578125" style="13" customWidth="1"/>
    <col min="2055" max="2055" width="20.28515625" style="13" customWidth="1"/>
    <col min="2056" max="2056" width="19.28515625" style="13" customWidth="1"/>
    <col min="2057" max="2057" width="21.140625" style="13" customWidth="1"/>
    <col min="2058" max="2058" width="13.85546875" style="13" customWidth="1"/>
    <col min="2059" max="2059" width="14.7109375" style="13" customWidth="1"/>
    <col min="2060" max="2060" width="23.140625" style="13" customWidth="1"/>
    <col min="2061" max="2061" width="9.140625" style="13" customWidth="1"/>
    <col min="2062" max="2308" width="9.140625" style="13"/>
    <col min="2309" max="2309" width="27.5703125" style="13" customWidth="1"/>
    <col min="2310" max="2310" width="22.42578125" style="13" customWidth="1"/>
    <col min="2311" max="2311" width="20.28515625" style="13" customWidth="1"/>
    <col min="2312" max="2312" width="19.28515625" style="13" customWidth="1"/>
    <col min="2313" max="2313" width="21.140625" style="13" customWidth="1"/>
    <col min="2314" max="2314" width="13.85546875" style="13" customWidth="1"/>
    <col min="2315" max="2315" width="14.7109375" style="13" customWidth="1"/>
    <col min="2316" max="2316" width="23.140625" style="13" customWidth="1"/>
    <col min="2317" max="2317" width="9.140625" style="13" customWidth="1"/>
    <col min="2318" max="2564" width="9.140625" style="13"/>
    <col min="2565" max="2565" width="27.5703125" style="13" customWidth="1"/>
    <col min="2566" max="2566" width="22.42578125" style="13" customWidth="1"/>
    <col min="2567" max="2567" width="20.28515625" style="13" customWidth="1"/>
    <col min="2568" max="2568" width="19.28515625" style="13" customWidth="1"/>
    <col min="2569" max="2569" width="21.140625" style="13" customWidth="1"/>
    <col min="2570" max="2570" width="13.85546875" style="13" customWidth="1"/>
    <col min="2571" max="2571" width="14.7109375" style="13" customWidth="1"/>
    <col min="2572" max="2572" width="23.140625" style="13" customWidth="1"/>
    <col min="2573" max="2573" width="9.140625" style="13" customWidth="1"/>
    <col min="2574" max="2820" width="9.140625" style="13"/>
    <col min="2821" max="2821" width="27.5703125" style="13" customWidth="1"/>
    <col min="2822" max="2822" width="22.42578125" style="13" customWidth="1"/>
    <col min="2823" max="2823" width="20.28515625" style="13" customWidth="1"/>
    <col min="2824" max="2824" width="19.28515625" style="13" customWidth="1"/>
    <col min="2825" max="2825" width="21.140625" style="13" customWidth="1"/>
    <col min="2826" max="2826" width="13.85546875" style="13" customWidth="1"/>
    <col min="2827" max="2827" width="14.7109375" style="13" customWidth="1"/>
    <col min="2828" max="2828" width="23.140625" style="13" customWidth="1"/>
    <col min="2829" max="2829" width="9.140625" style="13" customWidth="1"/>
    <col min="2830" max="3076" width="9.140625" style="13"/>
    <col min="3077" max="3077" width="27.5703125" style="13" customWidth="1"/>
    <col min="3078" max="3078" width="22.42578125" style="13" customWidth="1"/>
    <col min="3079" max="3079" width="20.28515625" style="13" customWidth="1"/>
    <col min="3080" max="3080" width="19.28515625" style="13" customWidth="1"/>
    <col min="3081" max="3081" width="21.140625" style="13" customWidth="1"/>
    <col min="3082" max="3082" width="13.85546875" style="13" customWidth="1"/>
    <col min="3083" max="3083" width="14.7109375" style="13" customWidth="1"/>
    <col min="3084" max="3084" width="23.140625" style="13" customWidth="1"/>
    <col min="3085" max="3085" width="9.140625" style="13" customWidth="1"/>
    <col min="3086" max="3332" width="9.140625" style="13"/>
    <col min="3333" max="3333" width="27.5703125" style="13" customWidth="1"/>
    <col min="3334" max="3334" width="22.42578125" style="13" customWidth="1"/>
    <col min="3335" max="3335" width="20.28515625" style="13" customWidth="1"/>
    <col min="3336" max="3336" width="19.28515625" style="13" customWidth="1"/>
    <col min="3337" max="3337" width="21.140625" style="13" customWidth="1"/>
    <col min="3338" max="3338" width="13.85546875" style="13" customWidth="1"/>
    <col min="3339" max="3339" width="14.7109375" style="13" customWidth="1"/>
    <col min="3340" max="3340" width="23.140625" style="13" customWidth="1"/>
    <col min="3341" max="3341" width="9.140625" style="13" customWidth="1"/>
    <col min="3342" max="3588" width="9.140625" style="13"/>
    <col min="3589" max="3589" width="27.5703125" style="13" customWidth="1"/>
    <col min="3590" max="3590" width="22.42578125" style="13" customWidth="1"/>
    <col min="3591" max="3591" width="20.28515625" style="13" customWidth="1"/>
    <col min="3592" max="3592" width="19.28515625" style="13" customWidth="1"/>
    <col min="3593" max="3593" width="21.140625" style="13" customWidth="1"/>
    <col min="3594" max="3594" width="13.85546875" style="13" customWidth="1"/>
    <col min="3595" max="3595" width="14.7109375" style="13" customWidth="1"/>
    <col min="3596" max="3596" width="23.140625" style="13" customWidth="1"/>
    <col min="3597" max="3597" width="9.140625" style="13" customWidth="1"/>
    <col min="3598" max="3844" width="9.140625" style="13"/>
    <col min="3845" max="3845" width="27.5703125" style="13" customWidth="1"/>
    <col min="3846" max="3846" width="22.42578125" style="13" customWidth="1"/>
    <col min="3847" max="3847" width="20.28515625" style="13" customWidth="1"/>
    <col min="3848" max="3848" width="19.28515625" style="13" customWidth="1"/>
    <col min="3849" max="3849" width="21.140625" style="13" customWidth="1"/>
    <col min="3850" max="3850" width="13.85546875" style="13" customWidth="1"/>
    <col min="3851" max="3851" width="14.7109375" style="13" customWidth="1"/>
    <col min="3852" max="3852" width="23.140625" style="13" customWidth="1"/>
    <col min="3853" max="3853" width="9.140625" style="13" customWidth="1"/>
    <col min="3854" max="4100" width="9.140625" style="13"/>
    <col min="4101" max="4101" width="27.5703125" style="13" customWidth="1"/>
    <col min="4102" max="4102" width="22.42578125" style="13" customWidth="1"/>
    <col min="4103" max="4103" width="20.28515625" style="13" customWidth="1"/>
    <col min="4104" max="4104" width="19.28515625" style="13" customWidth="1"/>
    <col min="4105" max="4105" width="21.140625" style="13" customWidth="1"/>
    <col min="4106" max="4106" width="13.85546875" style="13" customWidth="1"/>
    <col min="4107" max="4107" width="14.7109375" style="13" customWidth="1"/>
    <col min="4108" max="4108" width="23.140625" style="13" customWidth="1"/>
    <col min="4109" max="4109" width="9.140625" style="13" customWidth="1"/>
    <col min="4110" max="4356" width="9.140625" style="13"/>
    <col min="4357" max="4357" width="27.5703125" style="13" customWidth="1"/>
    <col min="4358" max="4358" width="22.42578125" style="13" customWidth="1"/>
    <col min="4359" max="4359" width="20.28515625" style="13" customWidth="1"/>
    <col min="4360" max="4360" width="19.28515625" style="13" customWidth="1"/>
    <col min="4361" max="4361" width="21.140625" style="13" customWidth="1"/>
    <col min="4362" max="4362" width="13.85546875" style="13" customWidth="1"/>
    <col min="4363" max="4363" width="14.7109375" style="13" customWidth="1"/>
    <col min="4364" max="4364" width="23.140625" style="13" customWidth="1"/>
    <col min="4365" max="4365" width="9.140625" style="13" customWidth="1"/>
    <col min="4366" max="4612" width="9.140625" style="13"/>
    <col min="4613" max="4613" width="27.5703125" style="13" customWidth="1"/>
    <col min="4614" max="4614" width="22.42578125" style="13" customWidth="1"/>
    <col min="4615" max="4615" width="20.28515625" style="13" customWidth="1"/>
    <col min="4616" max="4616" width="19.28515625" style="13" customWidth="1"/>
    <col min="4617" max="4617" width="21.140625" style="13" customWidth="1"/>
    <col min="4618" max="4618" width="13.85546875" style="13" customWidth="1"/>
    <col min="4619" max="4619" width="14.7109375" style="13" customWidth="1"/>
    <col min="4620" max="4620" width="23.140625" style="13" customWidth="1"/>
    <col min="4621" max="4621" width="9.140625" style="13" customWidth="1"/>
    <col min="4622" max="4868" width="9.140625" style="13"/>
    <col min="4869" max="4869" width="27.5703125" style="13" customWidth="1"/>
    <col min="4870" max="4870" width="22.42578125" style="13" customWidth="1"/>
    <col min="4871" max="4871" width="20.28515625" style="13" customWidth="1"/>
    <col min="4872" max="4872" width="19.28515625" style="13" customWidth="1"/>
    <col min="4873" max="4873" width="21.140625" style="13" customWidth="1"/>
    <col min="4874" max="4874" width="13.85546875" style="13" customWidth="1"/>
    <col min="4875" max="4875" width="14.7109375" style="13" customWidth="1"/>
    <col min="4876" max="4876" width="23.140625" style="13" customWidth="1"/>
    <col min="4877" max="4877" width="9.140625" style="13" customWidth="1"/>
    <col min="4878" max="5124" width="9.140625" style="13"/>
    <col min="5125" max="5125" width="27.5703125" style="13" customWidth="1"/>
    <col min="5126" max="5126" width="22.42578125" style="13" customWidth="1"/>
    <col min="5127" max="5127" width="20.28515625" style="13" customWidth="1"/>
    <col min="5128" max="5128" width="19.28515625" style="13" customWidth="1"/>
    <col min="5129" max="5129" width="21.140625" style="13" customWidth="1"/>
    <col min="5130" max="5130" width="13.85546875" style="13" customWidth="1"/>
    <col min="5131" max="5131" width="14.7109375" style="13" customWidth="1"/>
    <col min="5132" max="5132" width="23.140625" style="13" customWidth="1"/>
    <col min="5133" max="5133" width="9.140625" style="13" customWidth="1"/>
    <col min="5134" max="5380" width="9.140625" style="13"/>
    <col min="5381" max="5381" width="27.5703125" style="13" customWidth="1"/>
    <col min="5382" max="5382" width="22.42578125" style="13" customWidth="1"/>
    <col min="5383" max="5383" width="20.28515625" style="13" customWidth="1"/>
    <col min="5384" max="5384" width="19.28515625" style="13" customWidth="1"/>
    <col min="5385" max="5385" width="21.140625" style="13" customWidth="1"/>
    <col min="5386" max="5386" width="13.85546875" style="13" customWidth="1"/>
    <col min="5387" max="5387" width="14.7109375" style="13" customWidth="1"/>
    <col min="5388" max="5388" width="23.140625" style="13" customWidth="1"/>
    <col min="5389" max="5389" width="9.140625" style="13" customWidth="1"/>
    <col min="5390" max="5636" width="9.140625" style="13"/>
    <col min="5637" max="5637" width="27.5703125" style="13" customWidth="1"/>
    <col min="5638" max="5638" width="22.42578125" style="13" customWidth="1"/>
    <col min="5639" max="5639" width="20.28515625" style="13" customWidth="1"/>
    <col min="5640" max="5640" width="19.28515625" style="13" customWidth="1"/>
    <col min="5641" max="5641" width="21.140625" style="13" customWidth="1"/>
    <col min="5642" max="5642" width="13.85546875" style="13" customWidth="1"/>
    <col min="5643" max="5643" width="14.7109375" style="13" customWidth="1"/>
    <col min="5644" max="5644" width="23.140625" style="13" customWidth="1"/>
    <col min="5645" max="5645" width="9.140625" style="13" customWidth="1"/>
    <col min="5646" max="5892" width="9.140625" style="13"/>
    <col min="5893" max="5893" width="27.5703125" style="13" customWidth="1"/>
    <col min="5894" max="5894" width="22.42578125" style="13" customWidth="1"/>
    <col min="5895" max="5895" width="20.28515625" style="13" customWidth="1"/>
    <col min="5896" max="5896" width="19.28515625" style="13" customWidth="1"/>
    <col min="5897" max="5897" width="21.140625" style="13" customWidth="1"/>
    <col min="5898" max="5898" width="13.85546875" style="13" customWidth="1"/>
    <col min="5899" max="5899" width="14.7109375" style="13" customWidth="1"/>
    <col min="5900" max="5900" width="23.140625" style="13" customWidth="1"/>
    <col min="5901" max="5901" width="9.140625" style="13" customWidth="1"/>
    <col min="5902" max="6148" width="9.140625" style="13"/>
    <col min="6149" max="6149" width="27.5703125" style="13" customWidth="1"/>
    <col min="6150" max="6150" width="22.42578125" style="13" customWidth="1"/>
    <col min="6151" max="6151" width="20.28515625" style="13" customWidth="1"/>
    <col min="6152" max="6152" width="19.28515625" style="13" customWidth="1"/>
    <col min="6153" max="6153" width="21.140625" style="13" customWidth="1"/>
    <col min="6154" max="6154" width="13.85546875" style="13" customWidth="1"/>
    <col min="6155" max="6155" width="14.7109375" style="13" customWidth="1"/>
    <col min="6156" max="6156" width="23.140625" style="13" customWidth="1"/>
    <col min="6157" max="6157" width="9.140625" style="13" customWidth="1"/>
    <col min="6158" max="6404" width="9.140625" style="13"/>
    <col min="6405" max="6405" width="27.5703125" style="13" customWidth="1"/>
    <col min="6406" max="6406" width="22.42578125" style="13" customWidth="1"/>
    <col min="6407" max="6407" width="20.28515625" style="13" customWidth="1"/>
    <col min="6408" max="6408" width="19.28515625" style="13" customWidth="1"/>
    <col min="6409" max="6409" width="21.140625" style="13" customWidth="1"/>
    <col min="6410" max="6410" width="13.85546875" style="13" customWidth="1"/>
    <col min="6411" max="6411" width="14.7109375" style="13" customWidth="1"/>
    <col min="6412" max="6412" width="23.140625" style="13" customWidth="1"/>
    <col min="6413" max="6413" width="9.140625" style="13" customWidth="1"/>
    <col min="6414" max="6660" width="9.140625" style="13"/>
    <col min="6661" max="6661" width="27.5703125" style="13" customWidth="1"/>
    <col min="6662" max="6662" width="22.42578125" style="13" customWidth="1"/>
    <col min="6663" max="6663" width="20.28515625" style="13" customWidth="1"/>
    <col min="6664" max="6664" width="19.28515625" style="13" customWidth="1"/>
    <col min="6665" max="6665" width="21.140625" style="13" customWidth="1"/>
    <col min="6666" max="6666" width="13.85546875" style="13" customWidth="1"/>
    <col min="6667" max="6667" width="14.7109375" style="13" customWidth="1"/>
    <col min="6668" max="6668" width="23.140625" style="13" customWidth="1"/>
    <col min="6669" max="6669" width="9.140625" style="13" customWidth="1"/>
    <col min="6670" max="6916" width="9.140625" style="13"/>
    <col min="6917" max="6917" width="27.5703125" style="13" customWidth="1"/>
    <col min="6918" max="6918" width="22.42578125" style="13" customWidth="1"/>
    <col min="6919" max="6919" width="20.28515625" style="13" customWidth="1"/>
    <col min="6920" max="6920" width="19.28515625" style="13" customWidth="1"/>
    <col min="6921" max="6921" width="21.140625" style="13" customWidth="1"/>
    <col min="6922" max="6922" width="13.85546875" style="13" customWidth="1"/>
    <col min="6923" max="6923" width="14.7109375" style="13" customWidth="1"/>
    <col min="6924" max="6924" width="23.140625" style="13" customWidth="1"/>
    <col min="6925" max="6925" width="9.140625" style="13" customWidth="1"/>
    <col min="6926" max="7172" width="9.140625" style="13"/>
    <col min="7173" max="7173" width="27.5703125" style="13" customWidth="1"/>
    <col min="7174" max="7174" width="22.42578125" style="13" customWidth="1"/>
    <col min="7175" max="7175" width="20.28515625" style="13" customWidth="1"/>
    <col min="7176" max="7176" width="19.28515625" style="13" customWidth="1"/>
    <col min="7177" max="7177" width="21.140625" style="13" customWidth="1"/>
    <col min="7178" max="7178" width="13.85546875" style="13" customWidth="1"/>
    <col min="7179" max="7179" width="14.7109375" style="13" customWidth="1"/>
    <col min="7180" max="7180" width="23.140625" style="13" customWidth="1"/>
    <col min="7181" max="7181" width="9.140625" style="13" customWidth="1"/>
    <col min="7182" max="7428" width="9.140625" style="13"/>
    <col min="7429" max="7429" width="27.5703125" style="13" customWidth="1"/>
    <col min="7430" max="7430" width="22.42578125" style="13" customWidth="1"/>
    <col min="7431" max="7431" width="20.28515625" style="13" customWidth="1"/>
    <col min="7432" max="7432" width="19.28515625" style="13" customWidth="1"/>
    <col min="7433" max="7433" width="21.140625" style="13" customWidth="1"/>
    <col min="7434" max="7434" width="13.85546875" style="13" customWidth="1"/>
    <col min="7435" max="7435" width="14.7109375" style="13" customWidth="1"/>
    <col min="7436" max="7436" width="23.140625" style="13" customWidth="1"/>
    <col min="7437" max="7437" width="9.140625" style="13" customWidth="1"/>
    <col min="7438" max="7684" width="9.140625" style="13"/>
    <col min="7685" max="7685" width="27.5703125" style="13" customWidth="1"/>
    <col min="7686" max="7686" width="22.42578125" style="13" customWidth="1"/>
    <col min="7687" max="7687" width="20.28515625" style="13" customWidth="1"/>
    <col min="7688" max="7688" width="19.28515625" style="13" customWidth="1"/>
    <col min="7689" max="7689" width="21.140625" style="13" customWidth="1"/>
    <col min="7690" max="7690" width="13.85546875" style="13" customWidth="1"/>
    <col min="7691" max="7691" width="14.7109375" style="13" customWidth="1"/>
    <col min="7692" max="7692" width="23.140625" style="13" customWidth="1"/>
    <col min="7693" max="7693" width="9.140625" style="13" customWidth="1"/>
    <col min="7694" max="7940" width="9.140625" style="13"/>
    <col min="7941" max="7941" width="27.5703125" style="13" customWidth="1"/>
    <col min="7942" max="7942" width="22.42578125" style="13" customWidth="1"/>
    <col min="7943" max="7943" width="20.28515625" style="13" customWidth="1"/>
    <col min="7944" max="7944" width="19.28515625" style="13" customWidth="1"/>
    <col min="7945" max="7945" width="21.140625" style="13" customWidth="1"/>
    <col min="7946" max="7946" width="13.85546875" style="13" customWidth="1"/>
    <col min="7947" max="7947" width="14.7109375" style="13" customWidth="1"/>
    <col min="7948" max="7948" width="23.140625" style="13" customWidth="1"/>
    <col min="7949" max="7949" width="9.140625" style="13" customWidth="1"/>
    <col min="7950" max="8196" width="9.140625" style="13"/>
    <col min="8197" max="8197" width="27.5703125" style="13" customWidth="1"/>
    <col min="8198" max="8198" width="22.42578125" style="13" customWidth="1"/>
    <col min="8199" max="8199" width="20.28515625" style="13" customWidth="1"/>
    <col min="8200" max="8200" width="19.28515625" style="13" customWidth="1"/>
    <col min="8201" max="8201" width="21.140625" style="13" customWidth="1"/>
    <col min="8202" max="8202" width="13.85546875" style="13" customWidth="1"/>
    <col min="8203" max="8203" width="14.7109375" style="13" customWidth="1"/>
    <col min="8204" max="8204" width="23.140625" style="13" customWidth="1"/>
    <col min="8205" max="8205" width="9.140625" style="13" customWidth="1"/>
    <col min="8206" max="8452" width="9.140625" style="13"/>
    <col min="8453" max="8453" width="27.5703125" style="13" customWidth="1"/>
    <col min="8454" max="8454" width="22.42578125" style="13" customWidth="1"/>
    <col min="8455" max="8455" width="20.28515625" style="13" customWidth="1"/>
    <col min="8456" max="8456" width="19.28515625" style="13" customWidth="1"/>
    <col min="8457" max="8457" width="21.140625" style="13" customWidth="1"/>
    <col min="8458" max="8458" width="13.85546875" style="13" customWidth="1"/>
    <col min="8459" max="8459" width="14.7109375" style="13" customWidth="1"/>
    <col min="8460" max="8460" width="23.140625" style="13" customWidth="1"/>
    <col min="8461" max="8461" width="9.140625" style="13" customWidth="1"/>
    <col min="8462" max="8708" width="9.140625" style="13"/>
    <col min="8709" max="8709" width="27.5703125" style="13" customWidth="1"/>
    <col min="8710" max="8710" width="22.42578125" style="13" customWidth="1"/>
    <col min="8711" max="8711" width="20.28515625" style="13" customWidth="1"/>
    <col min="8712" max="8712" width="19.28515625" style="13" customWidth="1"/>
    <col min="8713" max="8713" width="21.140625" style="13" customWidth="1"/>
    <col min="8714" max="8714" width="13.85546875" style="13" customWidth="1"/>
    <col min="8715" max="8715" width="14.7109375" style="13" customWidth="1"/>
    <col min="8716" max="8716" width="23.140625" style="13" customWidth="1"/>
    <col min="8717" max="8717" width="9.140625" style="13" customWidth="1"/>
    <col min="8718" max="8964" width="9.140625" style="13"/>
    <col min="8965" max="8965" width="27.5703125" style="13" customWidth="1"/>
    <col min="8966" max="8966" width="22.42578125" style="13" customWidth="1"/>
    <col min="8967" max="8967" width="20.28515625" style="13" customWidth="1"/>
    <col min="8968" max="8968" width="19.28515625" style="13" customWidth="1"/>
    <col min="8969" max="8969" width="21.140625" style="13" customWidth="1"/>
    <col min="8970" max="8970" width="13.85546875" style="13" customWidth="1"/>
    <col min="8971" max="8971" width="14.7109375" style="13" customWidth="1"/>
    <col min="8972" max="8972" width="23.140625" style="13" customWidth="1"/>
    <col min="8973" max="8973" width="9.140625" style="13" customWidth="1"/>
    <col min="8974" max="9220" width="9.140625" style="13"/>
    <col min="9221" max="9221" width="27.5703125" style="13" customWidth="1"/>
    <col min="9222" max="9222" width="22.42578125" style="13" customWidth="1"/>
    <col min="9223" max="9223" width="20.28515625" style="13" customWidth="1"/>
    <col min="9224" max="9224" width="19.28515625" style="13" customWidth="1"/>
    <col min="9225" max="9225" width="21.140625" style="13" customWidth="1"/>
    <col min="9226" max="9226" width="13.85546875" style="13" customWidth="1"/>
    <col min="9227" max="9227" width="14.7109375" style="13" customWidth="1"/>
    <col min="9228" max="9228" width="23.140625" style="13" customWidth="1"/>
    <col min="9229" max="9229" width="9.140625" style="13" customWidth="1"/>
    <col min="9230" max="9476" width="9.140625" style="13"/>
    <col min="9477" max="9477" width="27.5703125" style="13" customWidth="1"/>
    <col min="9478" max="9478" width="22.42578125" style="13" customWidth="1"/>
    <col min="9479" max="9479" width="20.28515625" style="13" customWidth="1"/>
    <col min="9480" max="9480" width="19.28515625" style="13" customWidth="1"/>
    <col min="9481" max="9481" width="21.140625" style="13" customWidth="1"/>
    <col min="9482" max="9482" width="13.85546875" style="13" customWidth="1"/>
    <col min="9483" max="9483" width="14.7109375" style="13" customWidth="1"/>
    <col min="9484" max="9484" width="23.140625" style="13" customWidth="1"/>
    <col min="9485" max="9485" width="9.140625" style="13" customWidth="1"/>
    <col min="9486" max="9732" width="9.140625" style="13"/>
    <col min="9733" max="9733" width="27.5703125" style="13" customWidth="1"/>
    <col min="9734" max="9734" width="22.42578125" style="13" customWidth="1"/>
    <col min="9735" max="9735" width="20.28515625" style="13" customWidth="1"/>
    <col min="9736" max="9736" width="19.28515625" style="13" customWidth="1"/>
    <col min="9737" max="9737" width="21.140625" style="13" customWidth="1"/>
    <col min="9738" max="9738" width="13.85546875" style="13" customWidth="1"/>
    <col min="9739" max="9739" width="14.7109375" style="13" customWidth="1"/>
    <col min="9740" max="9740" width="23.140625" style="13" customWidth="1"/>
    <col min="9741" max="9741" width="9.140625" style="13" customWidth="1"/>
    <col min="9742" max="9988" width="9.140625" style="13"/>
    <col min="9989" max="9989" width="27.5703125" style="13" customWidth="1"/>
    <col min="9990" max="9990" width="22.42578125" style="13" customWidth="1"/>
    <col min="9991" max="9991" width="20.28515625" style="13" customWidth="1"/>
    <col min="9992" max="9992" width="19.28515625" style="13" customWidth="1"/>
    <col min="9993" max="9993" width="21.140625" style="13" customWidth="1"/>
    <col min="9994" max="9994" width="13.85546875" style="13" customWidth="1"/>
    <col min="9995" max="9995" width="14.7109375" style="13" customWidth="1"/>
    <col min="9996" max="9996" width="23.140625" style="13" customWidth="1"/>
    <col min="9997" max="9997" width="9.140625" style="13" customWidth="1"/>
    <col min="9998" max="10244" width="9.140625" style="13"/>
    <col min="10245" max="10245" width="27.5703125" style="13" customWidth="1"/>
    <col min="10246" max="10246" width="22.42578125" style="13" customWidth="1"/>
    <col min="10247" max="10247" width="20.28515625" style="13" customWidth="1"/>
    <col min="10248" max="10248" width="19.28515625" style="13" customWidth="1"/>
    <col min="10249" max="10249" width="21.140625" style="13" customWidth="1"/>
    <col min="10250" max="10250" width="13.85546875" style="13" customWidth="1"/>
    <col min="10251" max="10251" width="14.7109375" style="13" customWidth="1"/>
    <col min="10252" max="10252" width="23.140625" style="13" customWidth="1"/>
    <col min="10253" max="10253" width="9.140625" style="13" customWidth="1"/>
    <col min="10254" max="10500" width="9.140625" style="13"/>
    <col min="10501" max="10501" width="27.5703125" style="13" customWidth="1"/>
    <col min="10502" max="10502" width="22.42578125" style="13" customWidth="1"/>
    <col min="10503" max="10503" width="20.28515625" style="13" customWidth="1"/>
    <col min="10504" max="10504" width="19.28515625" style="13" customWidth="1"/>
    <col min="10505" max="10505" width="21.140625" style="13" customWidth="1"/>
    <col min="10506" max="10506" width="13.85546875" style="13" customWidth="1"/>
    <col min="10507" max="10507" width="14.7109375" style="13" customWidth="1"/>
    <col min="10508" max="10508" width="23.140625" style="13" customWidth="1"/>
    <col min="10509" max="10509" width="9.140625" style="13" customWidth="1"/>
    <col min="10510" max="10756" width="9.140625" style="13"/>
    <col min="10757" max="10757" width="27.5703125" style="13" customWidth="1"/>
    <col min="10758" max="10758" width="22.42578125" style="13" customWidth="1"/>
    <col min="10759" max="10759" width="20.28515625" style="13" customWidth="1"/>
    <col min="10760" max="10760" width="19.28515625" style="13" customWidth="1"/>
    <col min="10761" max="10761" width="21.140625" style="13" customWidth="1"/>
    <col min="10762" max="10762" width="13.85546875" style="13" customWidth="1"/>
    <col min="10763" max="10763" width="14.7109375" style="13" customWidth="1"/>
    <col min="10764" max="10764" width="23.140625" style="13" customWidth="1"/>
    <col min="10765" max="10765" width="9.140625" style="13" customWidth="1"/>
    <col min="10766" max="11012" width="9.140625" style="13"/>
    <col min="11013" max="11013" width="27.5703125" style="13" customWidth="1"/>
    <col min="11014" max="11014" width="22.42578125" style="13" customWidth="1"/>
    <col min="11015" max="11015" width="20.28515625" style="13" customWidth="1"/>
    <col min="11016" max="11016" width="19.28515625" style="13" customWidth="1"/>
    <col min="11017" max="11017" width="21.140625" style="13" customWidth="1"/>
    <col min="11018" max="11018" width="13.85546875" style="13" customWidth="1"/>
    <col min="11019" max="11019" width="14.7109375" style="13" customWidth="1"/>
    <col min="11020" max="11020" width="23.140625" style="13" customWidth="1"/>
    <col min="11021" max="11021" width="9.140625" style="13" customWidth="1"/>
    <col min="11022" max="11268" width="9.140625" style="13"/>
    <col min="11269" max="11269" width="27.5703125" style="13" customWidth="1"/>
    <col min="11270" max="11270" width="22.42578125" style="13" customWidth="1"/>
    <col min="11271" max="11271" width="20.28515625" style="13" customWidth="1"/>
    <col min="11272" max="11272" width="19.28515625" style="13" customWidth="1"/>
    <col min="11273" max="11273" width="21.140625" style="13" customWidth="1"/>
    <col min="11274" max="11274" width="13.85546875" style="13" customWidth="1"/>
    <col min="11275" max="11275" width="14.7109375" style="13" customWidth="1"/>
    <col min="11276" max="11276" width="23.140625" style="13" customWidth="1"/>
    <col min="11277" max="11277" width="9.140625" style="13" customWidth="1"/>
    <col min="11278" max="11524" width="9.140625" style="13"/>
    <col min="11525" max="11525" width="27.5703125" style="13" customWidth="1"/>
    <col min="11526" max="11526" width="22.42578125" style="13" customWidth="1"/>
    <col min="11527" max="11527" width="20.28515625" style="13" customWidth="1"/>
    <col min="11528" max="11528" width="19.28515625" style="13" customWidth="1"/>
    <col min="11529" max="11529" width="21.140625" style="13" customWidth="1"/>
    <col min="11530" max="11530" width="13.85546875" style="13" customWidth="1"/>
    <col min="11531" max="11531" width="14.7109375" style="13" customWidth="1"/>
    <col min="11532" max="11532" width="23.140625" style="13" customWidth="1"/>
    <col min="11533" max="11533" width="9.140625" style="13" customWidth="1"/>
    <col min="11534" max="11780" width="9.140625" style="13"/>
    <col min="11781" max="11781" width="27.5703125" style="13" customWidth="1"/>
    <col min="11782" max="11782" width="22.42578125" style="13" customWidth="1"/>
    <col min="11783" max="11783" width="20.28515625" style="13" customWidth="1"/>
    <col min="11784" max="11784" width="19.28515625" style="13" customWidth="1"/>
    <col min="11785" max="11785" width="21.140625" style="13" customWidth="1"/>
    <col min="11786" max="11786" width="13.85546875" style="13" customWidth="1"/>
    <col min="11787" max="11787" width="14.7109375" style="13" customWidth="1"/>
    <col min="11788" max="11788" width="23.140625" style="13" customWidth="1"/>
    <col min="11789" max="11789" width="9.140625" style="13" customWidth="1"/>
    <col min="11790" max="12036" width="9.140625" style="13"/>
    <col min="12037" max="12037" width="27.5703125" style="13" customWidth="1"/>
    <col min="12038" max="12038" width="22.42578125" style="13" customWidth="1"/>
    <col min="12039" max="12039" width="20.28515625" style="13" customWidth="1"/>
    <col min="12040" max="12040" width="19.28515625" style="13" customWidth="1"/>
    <col min="12041" max="12041" width="21.140625" style="13" customWidth="1"/>
    <col min="12042" max="12042" width="13.85546875" style="13" customWidth="1"/>
    <col min="12043" max="12043" width="14.7109375" style="13" customWidth="1"/>
    <col min="12044" max="12044" width="23.140625" style="13" customWidth="1"/>
    <col min="12045" max="12045" width="9.140625" style="13" customWidth="1"/>
    <col min="12046" max="12292" width="9.140625" style="13"/>
    <col min="12293" max="12293" width="27.5703125" style="13" customWidth="1"/>
    <col min="12294" max="12294" width="22.42578125" style="13" customWidth="1"/>
    <col min="12295" max="12295" width="20.28515625" style="13" customWidth="1"/>
    <col min="12296" max="12296" width="19.28515625" style="13" customWidth="1"/>
    <col min="12297" max="12297" width="21.140625" style="13" customWidth="1"/>
    <col min="12298" max="12298" width="13.85546875" style="13" customWidth="1"/>
    <col min="12299" max="12299" width="14.7109375" style="13" customWidth="1"/>
    <col min="12300" max="12300" width="23.140625" style="13" customWidth="1"/>
    <col min="12301" max="12301" width="9.140625" style="13" customWidth="1"/>
    <col min="12302" max="12548" width="9.140625" style="13"/>
    <col min="12549" max="12549" width="27.5703125" style="13" customWidth="1"/>
    <col min="12550" max="12550" width="22.42578125" style="13" customWidth="1"/>
    <col min="12551" max="12551" width="20.28515625" style="13" customWidth="1"/>
    <col min="12552" max="12552" width="19.28515625" style="13" customWidth="1"/>
    <col min="12553" max="12553" width="21.140625" style="13" customWidth="1"/>
    <col min="12554" max="12554" width="13.85546875" style="13" customWidth="1"/>
    <col min="12555" max="12555" width="14.7109375" style="13" customWidth="1"/>
    <col min="12556" max="12556" width="23.140625" style="13" customWidth="1"/>
    <col min="12557" max="12557" width="9.140625" style="13" customWidth="1"/>
    <col min="12558" max="12804" width="9.140625" style="13"/>
    <col min="12805" max="12805" width="27.5703125" style="13" customWidth="1"/>
    <col min="12806" max="12806" width="22.42578125" style="13" customWidth="1"/>
    <col min="12807" max="12807" width="20.28515625" style="13" customWidth="1"/>
    <col min="12808" max="12808" width="19.28515625" style="13" customWidth="1"/>
    <col min="12809" max="12809" width="21.140625" style="13" customWidth="1"/>
    <col min="12810" max="12810" width="13.85546875" style="13" customWidth="1"/>
    <col min="12811" max="12811" width="14.7109375" style="13" customWidth="1"/>
    <col min="12812" max="12812" width="23.140625" style="13" customWidth="1"/>
    <col min="12813" max="12813" width="9.140625" style="13" customWidth="1"/>
    <col min="12814" max="13060" width="9.140625" style="13"/>
    <col min="13061" max="13061" width="27.5703125" style="13" customWidth="1"/>
    <col min="13062" max="13062" width="22.42578125" style="13" customWidth="1"/>
    <col min="13063" max="13063" width="20.28515625" style="13" customWidth="1"/>
    <col min="13064" max="13064" width="19.28515625" style="13" customWidth="1"/>
    <col min="13065" max="13065" width="21.140625" style="13" customWidth="1"/>
    <col min="13066" max="13066" width="13.85546875" style="13" customWidth="1"/>
    <col min="13067" max="13067" width="14.7109375" style="13" customWidth="1"/>
    <col min="13068" max="13068" width="23.140625" style="13" customWidth="1"/>
    <col min="13069" max="13069" width="9.140625" style="13" customWidth="1"/>
    <col min="13070" max="13316" width="9.140625" style="13"/>
    <col min="13317" max="13317" width="27.5703125" style="13" customWidth="1"/>
    <col min="13318" max="13318" width="22.42578125" style="13" customWidth="1"/>
    <col min="13319" max="13319" width="20.28515625" style="13" customWidth="1"/>
    <col min="13320" max="13320" width="19.28515625" style="13" customWidth="1"/>
    <col min="13321" max="13321" width="21.140625" style="13" customWidth="1"/>
    <col min="13322" max="13322" width="13.85546875" style="13" customWidth="1"/>
    <col min="13323" max="13323" width="14.7109375" style="13" customWidth="1"/>
    <col min="13324" max="13324" width="23.140625" style="13" customWidth="1"/>
    <col min="13325" max="13325" width="9.140625" style="13" customWidth="1"/>
    <col min="13326" max="13572" width="9.140625" style="13"/>
    <col min="13573" max="13573" width="27.5703125" style="13" customWidth="1"/>
    <col min="13574" max="13574" width="22.42578125" style="13" customWidth="1"/>
    <col min="13575" max="13575" width="20.28515625" style="13" customWidth="1"/>
    <col min="13576" max="13576" width="19.28515625" style="13" customWidth="1"/>
    <col min="13577" max="13577" width="21.140625" style="13" customWidth="1"/>
    <col min="13578" max="13578" width="13.85546875" style="13" customWidth="1"/>
    <col min="13579" max="13579" width="14.7109375" style="13" customWidth="1"/>
    <col min="13580" max="13580" width="23.140625" style="13" customWidth="1"/>
    <col min="13581" max="13581" width="9.140625" style="13" customWidth="1"/>
    <col min="13582" max="13828" width="9.140625" style="13"/>
    <col min="13829" max="13829" width="27.5703125" style="13" customWidth="1"/>
    <col min="13830" max="13830" width="22.42578125" style="13" customWidth="1"/>
    <col min="13831" max="13831" width="20.28515625" style="13" customWidth="1"/>
    <col min="13832" max="13832" width="19.28515625" style="13" customWidth="1"/>
    <col min="13833" max="13833" width="21.140625" style="13" customWidth="1"/>
    <col min="13834" max="13834" width="13.85546875" style="13" customWidth="1"/>
    <col min="13835" max="13835" width="14.7109375" style="13" customWidth="1"/>
    <col min="13836" max="13836" width="23.140625" style="13" customWidth="1"/>
    <col min="13837" max="13837" width="9.140625" style="13" customWidth="1"/>
    <col min="13838" max="14084" width="9.140625" style="13"/>
    <col min="14085" max="14085" width="27.5703125" style="13" customWidth="1"/>
    <col min="14086" max="14086" width="22.42578125" style="13" customWidth="1"/>
    <col min="14087" max="14087" width="20.28515625" style="13" customWidth="1"/>
    <col min="14088" max="14088" width="19.28515625" style="13" customWidth="1"/>
    <col min="14089" max="14089" width="21.140625" style="13" customWidth="1"/>
    <col min="14090" max="14090" width="13.85546875" style="13" customWidth="1"/>
    <col min="14091" max="14091" width="14.7109375" style="13" customWidth="1"/>
    <col min="14092" max="14092" width="23.140625" style="13" customWidth="1"/>
    <col min="14093" max="14093" width="9.140625" style="13" customWidth="1"/>
    <col min="14094" max="14340" width="9.140625" style="13"/>
    <col min="14341" max="14341" width="27.5703125" style="13" customWidth="1"/>
    <col min="14342" max="14342" width="22.42578125" style="13" customWidth="1"/>
    <col min="14343" max="14343" width="20.28515625" style="13" customWidth="1"/>
    <col min="14344" max="14344" width="19.28515625" style="13" customWidth="1"/>
    <col min="14345" max="14345" width="21.140625" style="13" customWidth="1"/>
    <col min="14346" max="14346" width="13.85546875" style="13" customWidth="1"/>
    <col min="14347" max="14347" width="14.7109375" style="13" customWidth="1"/>
    <col min="14348" max="14348" width="23.140625" style="13" customWidth="1"/>
    <col min="14349" max="14349" width="9.140625" style="13" customWidth="1"/>
    <col min="14350" max="14596" width="9.140625" style="13"/>
    <col min="14597" max="14597" width="27.5703125" style="13" customWidth="1"/>
    <col min="14598" max="14598" width="22.42578125" style="13" customWidth="1"/>
    <col min="14599" max="14599" width="20.28515625" style="13" customWidth="1"/>
    <col min="14600" max="14600" width="19.28515625" style="13" customWidth="1"/>
    <col min="14601" max="14601" width="21.140625" style="13" customWidth="1"/>
    <col min="14602" max="14602" width="13.85546875" style="13" customWidth="1"/>
    <col min="14603" max="14603" width="14.7109375" style="13" customWidth="1"/>
    <col min="14604" max="14604" width="23.140625" style="13" customWidth="1"/>
    <col min="14605" max="14605" width="9.140625" style="13" customWidth="1"/>
    <col min="14606" max="14852" width="9.140625" style="13"/>
    <col min="14853" max="14853" width="27.5703125" style="13" customWidth="1"/>
    <col min="14854" max="14854" width="22.42578125" style="13" customWidth="1"/>
    <col min="14855" max="14855" width="20.28515625" style="13" customWidth="1"/>
    <col min="14856" max="14856" width="19.28515625" style="13" customWidth="1"/>
    <col min="14857" max="14857" width="21.140625" style="13" customWidth="1"/>
    <col min="14858" max="14858" width="13.85546875" style="13" customWidth="1"/>
    <col min="14859" max="14859" width="14.7109375" style="13" customWidth="1"/>
    <col min="14860" max="14860" width="23.140625" style="13" customWidth="1"/>
    <col min="14861" max="14861" width="9.140625" style="13" customWidth="1"/>
    <col min="14862" max="15108" width="9.140625" style="13"/>
    <col min="15109" max="15109" width="27.5703125" style="13" customWidth="1"/>
    <col min="15110" max="15110" width="22.42578125" style="13" customWidth="1"/>
    <col min="15111" max="15111" width="20.28515625" style="13" customWidth="1"/>
    <col min="15112" max="15112" width="19.28515625" style="13" customWidth="1"/>
    <col min="15113" max="15113" width="21.140625" style="13" customWidth="1"/>
    <col min="15114" max="15114" width="13.85546875" style="13" customWidth="1"/>
    <col min="15115" max="15115" width="14.7109375" style="13" customWidth="1"/>
    <col min="15116" max="15116" width="23.140625" style="13" customWidth="1"/>
    <col min="15117" max="15117" width="9.140625" style="13" customWidth="1"/>
    <col min="15118" max="15364" width="9.140625" style="13"/>
    <col min="15365" max="15365" width="27.5703125" style="13" customWidth="1"/>
    <col min="15366" max="15366" width="22.42578125" style="13" customWidth="1"/>
    <col min="15367" max="15367" width="20.28515625" style="13" customWidth="1"/>
    <col min="15368" max="15368" width="19.28515625" style="13" customWidth="1"/>
    <col min="15369" max="15369" width="21.140625" style="13" customWidth="1"/>
    <col min="15370" max="15370" width="13.85546875" style="13" customWidth="1"/>
    <col min="15371" max="15371" width="14.7109375" style="13" customWidth="1"/>
    <col min="15372" max="15372" width="23.140625" style="13" customWidth="1"/>
    <col min="15373" max="15373" width="9.140625" style="13" customWidth="1"/>
    <col min="15374" max="15620" width="9.140625" style="13"/>
    <col min="15621" max="15621" width="27.5703125" style="13" customWidth="1"/>
    <col min="15622" max="15622" width="22.42578125" style="13" customWidth="1"/>
    <col min="15623" max="15623" width="20.28515625" style="13" customWidth="1"/>
    <col min="15624" max="15624" width="19.28515625" style="13" customWidth="1"/>
    <col min="15625" max="15625" width="21.140625" style="13" customWidth="1"/>
    <col min="15626" max="15626" width="13.85546875" style="13" customWidth="1"/>
    <col min="15627" max="15627" width="14.7109375" style="13" customWidth="1"/>
    <col min="15628" max="15628" width="23.140625" style="13" customWidth="1"/>
    <col min="15629" max="15629" width="9.140625" style="13" customWidth="1"/>
    <col min="15630" max="15876" width="9.140625" style="13"/>
    <col min="15877" max="15877" width="27.5703125" style="13" customWidth="1"/>
    <col min="15878" max="15878" width="22.42578125" style="13" customWidth="1"/>
    <col min="15879" max="15879" width="20.28515625" style="13" customWidth="1"/>
    <col min="15880" max="15880" width="19.28515625" style="13" customWidth="1"/>
    <col min="15881" max="15881" width="21.140625" style="13" customWidth="1"/>
    <col min="15882" max="15882" width="13.85546875" style="13" customWidth="1"/>
    <col min="15883" max="15883" width="14.7109375" style="13" customWidth="1"/>
    <col min="15884" max="15884" width="23.140625" style="13" customWidth="1"/>
    <col min="15885" max="15885" width="9.140625" style="13" customWidth="1"/>
    <col min="15886" max="16132" width="9.140625" style="13"/>
    <col min="16133" max="16133" width="27.5703125" style="13" customWidth="1"/>
    <col min="16134" max="16134" width="22.42578125" style="13" customWidth="1"/>
    <col min="16135" max="16135" width="20.28515625" style="13" customWidth="1"/>
    <col min="16136" max="16136" width="19.28515625" style="13" customWidth="1"/>
    <col min="16137" max="16137" width="21.140625" style="13" customWidth="1"/>
    <col min="16138" max="16138" width="13.85546875" style="13" customWidth="1"/>
    <col min="16139" max="16139" width="14.7109375" style="13" customWidth="1"/>
    <col min="16140" max="16140" width="23.140625" style="13" customWidth="1"/>
    <col min="16141" max="16141" width="9.140625" style="13" customWidth="1"/>
    <col min="16142" max="16384" width="9.140625" style="13"/>
  </cols>
  <sheetData>
    <row r="1" spans="1:14" ht="34.5" customHeight="1" x14ac:dyDescent="0.4">
      <c r="A1" s="11" t="s">
        <v>101</v>
      </c>
      <c r="B1" s="31"/>
      <c r="C1" s="11"/>
      <c r="D1" s="12"/>
      <c r="E1" s="11"/>
      <c r="F1" s="11"/>
      <c r="G1" s="11"/>
      <c r="H1" s="61"/>
      <c r="I1" s="61"/>
      <c r="J1" s="11"/>
      <c r="K1" s="11"/>
      <c r="L1" s="11"/>
      <c r="M1" s="11"/>
      <c r="N1" s="11"/>
    </row>
    <row r="2" spans="1:14" ht="23.25" customHeight="1" x14ac:dyDescent="0.4">
      <c r="A2" s="14" t="s">
        <v>102</v>
      </c>
      <c r="B2" s="32"/>
      <c r="C2" s="11"/>
      <c r="D2" s="15"/>
      <c r="E2" s="11"/>
      <c r="F2" s="11"/>
      <c r="G2" s="11"/>
      <c r="H2" s="61"/>
      <c r="I2" s="61"/>
      <c r="J2" s="11"/>
      <c r="K2" s="11"/>
      <c r="L2" s="11"/>
      <c r="M2" s="11"/>
      <c r="N2" s="11"/>
    </row>
    <row r="3" spans="1:14" ht="42.75" customHeight="1" x14ac:dyDescent="0.25">
      <c r="A3" s="82" t="s">
        <v>122</v>
      </c>
      <c r="B3" s="83"/>
      <c r="C3" s="83"/>
      <c r="D3" s="83"/>
      <c r="E3" s="83"/>
      <c r="F3" s="83"/>
      <c r="G3" s="83"/>
      <c r="H3" s="83"/>
      <c r="I3" s="83"/>
      <c r="J3" s="83"/>
      <c r="K3" s="83"/>
      <c r="L3" s="83"/>
      <c r="M3" s="14"/>
      <c r="N3" s="14"/>
    </row>
    <row r="4" spans="1:14" ht="49.5" customHeight="1" x14ac:dyDescent="0.3">
      <c r="A4" s="84" t="s">
        <v>119</v>
      </c>
      <c r="B4" s="84"/>
      <c r="C4" s="84"/>
      <c r="D4" s="84"/>
      <c r="E4" s="84"/>
      <c r="F4" s="84"/>
      <c r="G4" s="84"/>
      <c r="H4" s="84"/>
      <c r="I4" s="84"/>
      <c r="J4" s="84"/>
      <c r="K4" s="84"/>
      <c r="L4" s="84"/>
      <c r="M4" s="16"/>
      <c r="N4" s="16"/>
    </row>
    <row r="5" spans="1:14" ht="18" customHeight="1" x14ac:dyDescent="0.25">
      <c r="A5" s="85" t="s">
        <v>118</v>
      </c>
      <c r="B5" s="84"/>
      <c r="C5" s="84"/>
      <c r="D5" s="84"/>
      <c r="E5" s="84"/>
      <c r="F5" s="84"/>
      <c r="G5" s="84"/>
      <c r="H5" s="84"/>
      <c r="I5" s="84"/>
      <c r="J5" s="84"/>
      <c r="K5" s="84"/>
      <c r="L5" s="84"/>
      <c r="M5" s="17"/>
      <c r="N5" s="17"/>
    </row>
    <row r="6" spans="1:14" ht="36.75" customHeight="1" x14ac:dyDescent="0.25">
      <c r="A6" s="82" t="s">
        <v>130</v>
      </c>
      <c r="B6" s="82"/>
      <c r="C6" s="82"/>
      <c r="D6" s="82"/>
      <c r="E6" s="82"/>
      <c r="F6" s="82"/>
      <c r="G6" s="82"/>
      <c r="H6" s="82"/>
      <c r="I6" s="82"/>
      <c r="J6" s="82"/>
      <c r="K6" s="82"/>
      <c r="L6" s="82"/>
      <c r="M6" s="17"/>
      <c r="N6" s="17"/>
    </row>
    <row r="7" spans="1:14" s="60" customFormat="1" ht="82.5" customHeight="1" x14ac:dyDescent="0.25">
      <c r="A7" s="56" t="s">
        <v>103</v>
      </c>
      <c r="B7" s="57" t="s">
        <v>107</v>
      </c>
      <c r="C7" s="57" t="s">
        <v>108</v>
      </c>
      <c r="D7" s="58" t="s">
        <v>129</v>
      </c>
      <c r="E7" s="58" t="s">
        <v>137</v>
      </c>
      <c r="F7" s="58" t="s">
        <v>136</v>
      </c>
      <c r="G7" s="53" t="s">
        <v>104</v>
      </c>
      <c r="H7" s="62" t="s">
        <v>127</v>
      </c>
      <c r="I7" s="54" t="s">
        <v>128</v>
      </c>
      <c r="J7" s="59" t="s">
        <v>134</v>
      </c>
      <c r="K7" s="62" t="s">
        <v>120</v>
      </c>
      <c r="L7" s="59" t="s">
        <v>135</v>
      </c>
      <c r="M7" s="54" t="s">
        <v>121</v>
      </c>
    </row>
    <row r="8" spans="1:14" s="22" customFormat="1" ht="15" customHeight="1" x14ac:dyDescent="0.3">
      <c r="A8" s="18" t="s">
        <v>16</v>
      </c>
      <c r="B8" s="33" t="s">
        <v>113</v>
      </c>
      <c r="C8" s="20">
        <v>181652731</v>
      </c>
      <c r="D8" s="52">
        <v>632323</v>
      </c>
      <c r="E8" s="79">
        <v>3</v>
      </c>
      <c r="F8" s="19">
        <v>3.5</v>
      </c>
      <c r="G8" s="20">
        <f t="shared" ref="G8:G39" si="0">C8/D8</f>
        <v>287.27838620451888</v>
      </c>
      <c r="H8" s="63">
        <v>115.00552835255094</v>
      </c>
      <c r="I8" s="55">
        <f t="shared" ref="I8:I39" si="1">1/(H8/100)</f>
        <v>0.86952341711303394</v>
      </c>
      <c r="J8" s="20">
        <f t="shared" ref="J8:J39" si="2">G8*I8</f>
        <v>249.79528403527112</v>
      </c>
      <c r="K8" s="66">
        <v>144.69999999999999</v>
      </c>
      <c r="L8" s="21">
        <f t="shared" ref="L8:L52" si="3">G8*M8</f>
        <v>198.53378452281888</v>
      </c>
      <c r="M8" s="34">
        <f t="shared" ref="M8:M39" si="4">1/(K8/100)</f>
        <v>0.69108500345542512</v>
      </c>
    </row>
    <row r="9" spans="1:14" s="22" customFormat="1" ht="15" customHeight="1" x14ac:dyDescent="0.3">
      <c r="A9" s="18" t="s">
        <v>77</v>
      </c>
      <c r="B9" s="33">
        <v>2012</v>
      </c>
      <c r="C9" s="20">
        <v>72740719</v>
      </c>
      <c r="D9" s="52">
        <v>290770</v>
      </c>
      <c r="E9" s="79">
        <v>2</v>
      </c>
      <c r="F9" s="19">
        <v>1.5</v>
      </c>
      <c r="G9" s="20">
        <f t="shared" si="0"/>
        <v>250.16583210097329</v>
      </c>
      <c r="H9" s="63">
        <v>100.37908703206445</v>
      </c>
      <c r="I9" s="55">
        <f t="shared" si="1"/>
        <v>0.99622344610542879</v>
      </c>
      <c r="J9" s="20">
        <f t="shared" si="2"/>
        <v>249.22106735346372</v>
      </c>
      <c r="K9" s="66">
        <v>108</v>
      </c>
      <c r="L9" s="21">
        <f t="shared" si="3"/>
        <v>231.63502972312338</v>
      </c>
      <c r="M9" s="34">
        <f t="shared" si="4"/>
        <v>0.92592592592592582</v>
      </c>
    </row>
    <row r="10" spans="1:14" s="22" customFormat="1" ht="15" customHeight="1" x14ac:dyDescent="0.3">
      <c r="A10" s="18" t="s">
        <v>64</v>
      </c>
      <c r="B10" s="33">
        <v>2012</v>
      </c>
      <c r="C10" s="20">
        <v>151654071</v>
      </c>
      <c r="D10" s="52">
        <v>634535</v>
      </c>
      <c r="E10" s="79">
        <v>3</v>
      </c>
      <c r="F10" s="19">
        <v>2</v>
      </c>
      <c r="G10" s="20">
        <f t="shared" si="0"/>
        <v>239.00032464718259</v>
      </c>
      <c r="H10" s="63">
        <v>111.0488074553783</v>
      </c>
      <c r="I10" s="55">
        <f t="shared" si="1"/>
        <v>0.90050494274944892</v>
      </c>
      <c r="J10" s="20">
        <f t="shared" si="2"/>
        <v>215.22097366351088</v>
      </c>
      <c r="K10" s="66">
        <v>115.2</v>
      </c>
      <c r="L10" s="21">
        <f t="shared" si="3"/>
        <v>207.46555958956822</v>
      </c>
      <c r="M10" s="34">
        <f t="shared" si="4"/>
        <v>0.86805555555555547</v>
      </c>
    </row>
    <row r="11" spans="1:14" s="22" customFormat="1" ht="15" customHeight="1" x14ac:dyDescent="0.3">
      <c r="A11" s="18" t="s">
        <v>33</v>
      </c>
      <c r="B11" s="33">
        <v>2012</v>
      </c>
      <c r="C11" s="20">
        <v>83919688</v>
      </c>
      <c r="D11" s="52">
        <v>392880</v>
      </c>
      <c r="E11" s="79">
        <v>2</v>
      </c>
      <c r="F11" s="19">
        <v>1.5</v>
      </c>
      <c r="G11" s="20">
        <f t="shared" si="0"/>
        <v>213.60132355935656</v>
      </c>
      <c r="H11" s="63">
        <v>100.38303585531511</v>
      </c>
      <c r="I11" s="55">
        <f t="shared" si="1"/>
        <v>0.99618425711026315</v>
      </c>
      <c r="J11" s="20">
        <f t="shared" si="2"/>
        <v>212.78627582774655</v>
      </c>
      <c r="K11" s="66">
        <v>108.7</v>
      </c>
      <c r="L11" s="21">
        <f t="shared" si="3"/>
        <v>196.50535746030963</v>
      </c>
      <c r="M11" s="34">
        <f t="shared" si="4"/>
        <v>0.91996320147194111</v>
      </c>
    </row>
    <row r="12" spans="1:14" s="22" customFormat="1" ht="15" customHeight="1" x14ac:dyDescent="0.3">
      <c r="A12" s="23" t="s">
        <v>43</v>
      </c>
      <c r="B12" s="35" t="s">
        <v>110</v>
      </c>
      <c r="C12" s="20">
        <v>53412724</v>
      </c>
      <c r="D12" s="52">
        <v>296550</v>
      </c>
      <c r="E12" s="79">
        <v>1</v>
      </c>
      <c r="F12" s="19">
        <v>1</v>
      </c>
      <c r="G12" s="20">
        <f t="shared" si="0"/>
        <v>180.11372112628561</v>
      </c>
      <c r="H12" s="63">
        <v>86.862265045016585</v>
      </c>
      <c r="I12" s="55">
        <f t="shared" si="1"/>
        <v>1.15124789744056</v>
      </c>
      <c r="J12" s="20">
        <f t="shared" si="2"/>
        <v>207.35554274683167</v>
      </c>
      <c r="K12" s="66">
        <v>91.9</v>
      </c>
      <c r="L12" s="21">
        <f t="shared" si="3"/>
        <v>195.98881515373841</v>
      </c>
      <c r="M12" s="34">
        <f t="shared" si="4"/>
        <v>1.088139281828074</v>
      </c>
    </row>
    <row r="13" spans="1:14" s="22" customFormat="1" ht="15" customHeight="1" x14ac:dyDescent="0.3">
      <c r="A13" s="18" t="s">
        <v>63</v>
      </c>
      <c r="B13" s="33">
        <v>2012</v>
      </c>
      <c r="C13" s="20">
        <v>56293049</v>
      </c>
      <c r="D13" s="52">
        <v>221045</v>
      </c>
      <c r="E13" s="79">
        <v>3.5</v>
      </c>
      <c r="F13" s="19">
        <v>3.5</v>
      </c>
      <c r="G13" s="20">
        <f t="shared" si="0"/>
        <v>254.66782329389943</v>
      </c>
      <c r="H13" s="63">
        <v>128.53814563260147</v>
      </c>
      <c r="I13" s="55">
        <f t="shared" si="1"/>
        <v>0.77797917114681592</v>
      </c>
      <c r="J13" s="20">
        <f t="shared" si="2"/>
        <v>198.12626208395167</v>
      </c>
      <c r="K13" s="66">
        <v>144.69999999999999</v>
      </c>
      <c r="L13" s="21">
        <f t="shared" si="3"/>
        <v>175.99711354105008</v>
      </c>
      <c r="M13" s="34">
        <f t="shared" si="4"/>
        <v>0.69108500345542512</v>
      </c>
    </row>
    <row r="14" spans="1:14" s="22" customFormat="1" ht="15" customHeight="1" x14ac:dyDescent="0.3">
      <c r="A14" s="18" t="s">
        <v>40</v>
      </c>
      <c r="B14" s="33">
        <v>2013</v>
      </c>
      <c r="C14" s="20">
        <v>1574058534</v>
      </c>
      <c r="D14" s="52">
        <v>8336697</v>
      </c>
      <c r="E14" s="79">
        <v>1.5</v>
      </c>
      <c r="F14" s="19">
        <v>4</v>
      </c>
      <c r="G14" s="20">
        <f t="shared" si="0"/>
        <v>188.8108124836491</v>
      </c>
      <c r="H14" s="63">
        <v>98.432317169483497</v>
      </c>
      <c r="I14" s="55">
        <f t="shared" si="1"/>
        <v>1.0159265053957556</v>
      </c>
      <c r="J14" s="20">
        <f t="shared" si="2"/>
        <v>191.81790890744693</v>
      </c>
      <c r="K14" s="66">
        <v>176.3</v>
      </c>
      <c r="L14" s="21">
        <f t="shared" si="3"/>
        <v>107.09632018357861</v>
      </c>
      <c r="M14" s="34">
        <f t="shared" si="4"/>
        <v>0.56721497447532609</v>
      </c>
    </row>
    <row r="15" spans="1:14" s="22" customFormat="1" ht="15" customHeight="1" x14ac:dyDescent="0.3">
      <c r="A15" s="18" t="s">
        <v>83</v>
      </c>
      <c r="B15" s="37">
        <v>2013</v>
      </c>
      <c r="C15" s="20">
        <v>58870054</v>
      </c>
      <c r="D15" s="52">
        <v>265679</v>
      </c>
      <c r="E15" s="79">
        <v>3</v>
      </c>
      <c r="F15" s="19">
        <v>1</v>
      </c>
      <c r="G15" s="20">
        <f t="shared" si="0"/>
        <v>221.58339198807585</v>
      </c>
      <c r="H15" s="63">
        <v>117.74206286526615</v>
      </c>
      <c r="I15" s="55">
        <f t="shared" si="1"/>
        <v>0.84931414964617513</v>
      </c>
      <c r="J15" s="20">
        <f t="shared" si="2"/>
        <v>188.19391014206772</v>
      </c>
      <c r="K15" s="66">
        <v>98.2</v>
      </c>
      <c r="L15" s="21">
        <f t="shared" si="3"/>
        <v>225.64500202451714</v>
      </c>
      <c r="M15" s="34">
        <f t="shared" si="4"/>
        <v>1.0183299389002036</v>
      </c>
    </row>
    <row r="16" spans="1:14" s="22" customFormat="1" ht="15" customHeight="1" x14ac:dyDescent="0.3">
      <c r="A16" s="18" t="s">
        <v>36</v>
      </c>
      <c r="B16" s="33">
        <v>2012</v>
      </c>
      <c r="C16" s="20">
        <v>72772735</v>
      </c>
      <c r="D16" s="52">
        <v>423179</v>
      </c>
      <c r="E16" s="79">
        <v>1.5</v>
      </c>
      <c r="F16" s="19">
        <v>1</v>
      </c>
      <c r="G16" s="20">
        <f t="shared" si="0"/>
        <v>171.96679183040746</v>
      </c>
      <c r="H16" s="63">
        <v>94.171536882009164</v>
      </c>
      <c r="I16" s="55">
        <f t="shared" si="1"/>
        <v>1.0618919825561892</v>
      </c>
      <c r="J16" s="20">
        <f t="shared" si="2"/>
        <v>182.61015751061885</v>
      </c>
      <c r="K16" s="66">
        <v>90.8</v>
      </c>
      <c r="L16" s="21">
        <f t="shared" si="3"/>
        <v>189.39073990132982</v>
      </c>
      <c r="M16" s="34">
        <f t="shared" si="4"/>
        <v>1.1013215859030838</v>
      </c>
    </row>
    <row r="17" spans="1:18" s="22" customFormat="1" ht="15" customHeight="1" x14ac:dyDescent="0.3">
      <c r="A17" s="18" t="s">
        <v>8</v>
      </c>
      <c r="B17" s="33">
        <v>2013</v>
      </c>
      <c r="C17" s="20">
        <v>96634663</v>
      </c>
      <c r="D17" s="52">
        <v>475516</v>
      </c>
      <c r="E17" s="79">
        <v>3</v>
      </c>
      <c r="F17" s="19">
        <v>2</v>
      </c>
      <c r="G17" s="20">
        <f t="shared" si="0"/>
        <v>203.22063400600609</v>
      </c>
      <c r="H17" s="63">
        <v>111.96888327278471</v>
      </c>
      <c r="I17" s="55">
        <f t="shared" si="1"/>
        <v>0.89310527243872329</v>
      </c>
      <c r="J17" s="20">
        <f t="shared" si="2"/>
        <v>181.49741969910414</v>
      </c>
      <c r="K17" s="66">
        <v>117.7</v>
      </c>
      <c r="L17" s="21">
        <f t="shared" si="3"/>
        <v>172.65984197621589</v>
      </c>
      <c r="M17" s="34">
        <f t="shared" si="4"/>
        <v>0.84961767204757854</v>
      </c>
    </row>
    <row r="18" spans="1:18" s="22" customFormat="1" ht="15" customHeight="1" x14ac:dyDescent="0.3">
      <c r="A18" s="18" t="s">
        <v>4</v>
      </c>
      <c r="B18" s="33">
        <v>2013</v>
      </c>
      <c r="C18" s="20">
        <v>169267342</v>
      </c>
      <c r="D18" s="52">
        <v>825863</v>
      </c>
      <c r="E18" s="79">
        <v>3.5</v>
      </c>
      <c r="F18" s="19">
        <v>4</v>
      </c>
      <c r="G18" s="20">
        <f t="shared" si="0"/>
        <v>204.95813712443831</v>
      </c>
      <c r="H18" s="63">
        <v>119.58221450007898</v>
      </c>
      <c r="I18" s="55">
        <f t="shared" si="1"/>
        <v>0.83624475778489582</v>
      </c>
      <c r="J18" s="20">
        <f t="shared" si="2"/>
        <v>171.39516773566939</v>
      </c>
      <c r="K18" s="66">
        <v>163.30000000000001</v>
      </c>
      <c r="L18" s="21">
        <f t="shared" si="3"/>
        <v>125.5101880737528</v>
      </c>
      <c r="M18" s="34">
        <f t="shared" si="4"/>
        <v>0.61236987140232702</v>
      </c>
    </row>
    <row r="19" spans="1:18" s="22" customFormat="1" ht="15" customHeight="1" x14ac:dyDescent="0.3">
      <c r="A19" s="18" t="s">
        <v>93</v>
      </c>
      <c r="B19" s="33">
        <v>2012</v>
      </c>
      <c r="C19" s="20">
        <v>90307475</v>
      </c>
      <c r="D19" s="52">
        <v>467892</v>
      </c>
      <c r="E19" s="79">
        <v>3</v>
      </c>
      <c r="F19" s="19">
        <v>3</v>
      </c>
      <c r="G19" s="20">
        <f t="shared" si="0"/>
        <v>193.00923076265462</v>
      </c>
      <c r="H19" s="63">
        <v>115.85452535144526</v>
      </c>
      <c r="I19" s="55">
        <f t="shared" si="1"/>
        <v>0.86315143665428273</v>
      </c>
      <c r="J19" s="20">
        <f t="shared" si="2"/>
        <v>166.59619482032332</v>
      </c>
      <c r="K19" s="66">
        <v>130.80000000000001</v>
      </c>
      <c r="L19" s="21">
        <f t="shared" si="3"/>
        <v>147.5605739775647</v>
      </c>
      <c r="M19" s="34">
        <f t="shared" si="4"/>
        <v>0.76452599388379205</v>
      </c>
    </row>
    <row r="20" spans="1:18" s="22" customFormat="1" ht="15" customHeight="1" x14ac:dyDescent="0.3">
      <c r="A20" s="18" t="s">
        <v>23</v>
      </c>
      <c r="B20" s="33">
        <v>2013</v>
      </c>
      <c r="C20" s="20">
        <v>460953040</v>
      </c>
      <c r="D20" s="52">
        <v>2714856</v>
      </c>
      <c r="E20" s="79">
        <v>2.5</v>
      </c>
      <c r="F20" s="19">
        <v>2</v>
      </c>
      <c r="G20" s="20">
        <f t="shared" si="0"/>
        <v>169.78913062055594</v>
      </c>
      <c r="H20" s="63">
        <v>102.85499921023535</v>
      </c>
      <c r="I20" s="55">
        <f t="shared" si="1"/>
        <v>0.97224248473912533</v>
      </c>
      <c r="J20" s="20">
        <f t="shared" si="2"/>
        <v>165.0762062362252</v>
      </c>
      <c r="K20" s="66">
        <v>117.1</v>
      </c>
      <c r="L20" s="21">
        <f t="shared" si="3"/>
        <v>144.99498772037228</v>
      </c>
      <c r="M20" s="34">
        <f t="shared" si="4"/>
        <v>0.85397096498719038</v>
      </c>
    </row>
    <row r="21" spans="1:18" s="22" customFormat="1" ht="15" customHeight="1" x14ac:dyDescent="0.3">
      <c r="A21" s="18" t="s">
        <v>61</v>
      </c>
      <c r="B21" s="33">
        <v>2012</v>
      </c>
      <c r="C21" s="20">
        <v>75871300</v>
      </c>
      <c r="D21" s="52">
        <v>447021</v>
      </c>
      <c r="E21" s="79">
        <v>3</v>
      </c>
      <c r="F21" s="19">
        <v>1.5</v>
      </c>
      <c r="G21" s="20">
        <f t="shared" si="0"/>
        <v>169.72647817440344</v>
      </c>
      <c r="H21" s="63">
        <v>113.73795608908544</v>
      </c>
      <c r="I21" s="55">
        <f t="shared" si="1"/>
        <v>0.87921397076693408</v>
      </c>
      <c r="J21" s="20">
        <f t="shared" si="2"/>
        <v>149.22589082000462</v>
      </c>
      <c r="K21" s="66">
        <v>101</v>
      </c>
      <c r="L21" s="21">
        <f t="shared" si="3"/>
        <v>168.04601799445885</v>
      </c>
      <c r="M21" s="34">
        <f t="shared" si="4"/>
        <v>0.99009900990099009</v>
      </c>
    </row>
    <row r="22" spans="1:18" s="22" customFormat="1" ht="15" customHeight="1" x14ac:dyDescent="0.3">
      <c r="A22" s="18" t="s">
        <v>76</v>
      </c>
      <c r="B22" s="33">
        <v>2013</v>
      </c>
      <c r="C22" s="20">
        <v>45228351</v>
      </c>
      <c r="D22" s="52">
        <v>229985</v>
      </c>
      <c r="E22" s="79">
        <v>4</v>
      </c>
      <c r="F22" s="19">
        <v>3.5</v>
      </c>
      <c r="G22" s="20">
        <f t="shared" si="0"/>
        <v>196.65782985846903</v>
      </c>
      <c r="H22" s="63">
        <v>137.13473384931291</v>
      </c>
      <c r="I22" s="55">
        <f t="shared" si="1"/>
        <v>0.72920985947938255</v>
      </c>
      <c r="J22" s="20">
        <f t="shared" si="2"/>
        <v>143.40482847661451</v>
      </c>
      <c r="K22" s="66">
        <v>140.6</v>
      </c>
      <c r="L22" s="21">
        <f t="shared" si="3"/>
        <v>139.87043375424543</v>
      </c>
      <c r="M22" s="34">
        <f t="shared" si="4"/>
        <v>0.71123755334281658</v>
      </c>
    </row>
    <row r="23" spans="1:18" s="24" customFormat="1" ht="15" customHeight="1" x14ac:dyDescent="0.3">
      <c r="A23" s="18" t="s">
        <v>48</v>
      </c>
      <c r="B23" s="33">
        <v>2012</v>
      </c>
      <c r="C23" s="20">
        <v>87916164</v>
      </c>
      <c r="D23" s="52">
        <v>603106</v>
      </c>
      <c r="E23" s="79">
        <v>2.5</v>
      </c>
      <c r="F23" s="19">
        <v>2</v>
      </c>
      <c r="G23" s="20">
        <f t="shared" si="0"/>
        <v>145.7723252628891</v>
      </c>
      <c r="H23" s="63">
        <v>102.22318749012794</v>
      </c>
      <c r="I23" s="55">
        <f t="shared" si="1"/>
        <v>0.97825163209332877</v>
      </c>
      <c r="J23" s="20">
        <f t="shared" si="2"/>
        <v>142.60201510246085</v>
      </c>
      <c r="K23" s="66">
        <v>115.7</v>
      </c>
      <c r="L23" s="21">
        <f t="shared" si="3"/>
        <v>125.99163808374166</v>
      </c>
      <c r="M23" s="34">
        <f t="shared" si="4"/>
        <v>0.86430423509075194</v>
      </c>
      <c r="N23" s="22"/>
      <c r="O23" s="22"/>
      <c r="P23" s="22"/>
      <c r="Q23" s="22"/>
      <c r="R23" s="22"/>
    </row>
    <row r="24" spans="1:18" s="22" customFormat="1" ht="15" customHeight="1" x14ac:dyDescent="0.3">
      <c r="A24" s="18" t="s">
        <v>34</v>
      </c>
      <c r="B24" s="33">
        <v>2013</v>
      </c>
      <c r="C24" s="20">
        <v>37032059</v>
      </c>
      <c r="D24" s="52">
        <v>318172</v>
      </c>
      <c r="E24" s="79">
        <v>1</v>
      </c>
      <c r="F24" s="19">
        <v>1</v>
      </c>
      <c r="G24" s="20">
        <f t="shared" si="0"/>
        <v>116.39006260764617</v>
      </c>
      <c r="H24" s="63">
        <v>84.07044700679198</v>
      </c>
      <c r="I24" s="55">
        <f t="shared" si="1"/>
        <v>1.1894786284640675</v>
      </c>
      <c r="J24" s="20">
        <f t="shared" si="2"/>
        <v>138.44349203738992</v>
      </c>
      <c r="K24" s="66">
        <v>91.5</v>
      </c>
      <c r="L24" s="21">
        <f t="shared" si="3"/>
        <v>127.20225421600674</v>
      </c>
      <c r="M24" s="34">
        <f t="shared" si="4"/>
        <v>1.0928961748633879</v>
      </c>
    </row>
    <row r="25" spans="1:18" s="22" customFormat="1" ht="15" customHeight="1" x14ac:dyDescent="0.3">
      <c r="A25" s="18" t="s">
        <v>18</v>
      </c>
      <c r="B25" s="33">
        <v>2012</v>
      </c>
      <c r="C25" s="20">
        <v>45678899</v>
      </c>
      <c r="D25" s="52">
        <v>347645</v>
      </c>
      <c r="E25" s="79">
        <v>1.5</v>
      </c>
      <c r="F25" s="19">
        <v>1</v>
      </c>
      <c r="G25" s="20">
        <f t="shared" si="0"/>
        <v>131.39524227300839</v>
      </c>
      <c r="H25" s="63">
        <v>99.099668298846936</v>
      </c>
      <c r="I25" s="55">
        <f t="shared" si="1"/>
        <v>1.0090851131654448</v>
      </c>
      <c r="J25" s="20">
        <f t="shared" si="2"/>
        <v>132.58898291845972</v>
      </c>
      <c r="K25" s="66">
        <v>93</v>
      </c>
      <c r="L25" s="21">
        <f t="shared" si="3"/>
        <v>141.28520674517031</v>
      </c>
      <c r="M25" s="34">
        <f t="shared" si="4"/>
        <v>1.075268817204301</v>
      </c>
    </row>
    <row r="26" spans="1:18" s="22" customFormat="1" ht="15" customHeight="1" x14ac:dyDescent="0.3">
      <c r="A26" s="18" t="s">
        <v>20</v>
      </c>
      <c r="B26" s="33">
        <v>2012</v>
      </c>
      <c r="C26" s="20">
        <v>32320108</v>
      </c>
      <c r="D26" s="52">
        <v>246541</v>
      </c>
      <c r="E26" s="79">
        <v>1.5</v>
      </c>
      <c r="F26" s="19">
        <v>1</v>
      </c>
      <c r="G26" s="20">
        <f t="shared" si="0"/>
        <v>131.09425207166353</v>
      </c>
      <c r="H26" s="63">
        <v>99.103617122097617</v>
      </c>
      <c r="I26" s="55">
        <f t="shared" si="1"/>
        <v>1.0090449057656292</v>
      </c>
      <c r="J26" s="20">
        <f t="shared" si="2"/>
        <v>132.27998722806737</v>
      </c>
      <c r="K26" s="66">
        <v>93</v>
      </c>
      <c r="L26" s="21">
        <f t="shared" si="3"/>
        <v>140.96156136738014</v>
      </c>
      <c r="M26" s="34">
        <f t="shared" si="4"/>
        <v>1.075268817204301</v>
      </c>
    </row>
    <row r="27" spans="1:18" s="22" customFormat="1" ht="15" customHeight="1" x14ac:dyDescent="0.3">
      <c r="A27" s="18" t="s">
        <v>39</v>
      </c>
      <c r="B27" s="33">
        <v>2013</v>
      </c>
      <c r="C27" s="20">
        <v>81771738</v>
      </c>
      <c r="D27" s="52">
        <v>596424</v>
      </c>
      <c r="E27" s="79">
        <v>2.5</v>
      </c>
      <c r="F27" s="19">
        <v>1</v>
      </c>
      <c r="G27" s="20">
        <f t="shared" si="0"/>
        <v>137.10336606172791</v>
      </c>
      <c r="H27" s="63">
        <v>108.85326172800505</v>
      </c>
      <c r="I27" s="55">
        <f t="shared" si="1"/>
        <v>0.91866792425451649</v>
      </c>
      <c r="J27" s="20">
        <f t="shared" si="2"/>
        <v>125.9524647082347</v>
      </c>
      <c r="K27" s="66">
        <v>98.2</v>
      </c>
      <c r="L27" s="21">
        <f t="shared" si="3"/>
        <v>139.61646238465164</v>
      </c>
      <c r="M27" s="34">
        <f t="shared" si="4"/>
        <v>1.0183299389002036</v>
      </c>
    </row>
    <row r="28" spans="1:18" s="22" customFormat="1" ht="15" customHeight="1" x14ac:dyDescent="0.3">
      <c r="A28" s="18" t="s">
        <v>94</v>
      </c>
      <c r="B28" s="33">
        <v>2013</v>
      </c>
      <c r="C28" s="20">
        <v>53643772</v>
      </c>
      <c r="D28" s="52">
        <v>464310</v>
      </c>
      <c r="E28" s="79">
        <v>1.5</v>
      </c>
      <c r="F28" s="19">
        <v>1.5</v>
      </c>
      <c r="G28" s="20">
        <f t="shared" si="0"/>
        <v>115.53438866274688</v>
      </c>
      <c r="H28" s="63">
        <v>92.461696414468491</v>
      </c>
      <c r="I28" s="55">
        <f t="shared" si="1"/>
        <v>1.0815289344437327</v>
      </c>
      <c r="J28" s="20">
        <f t="shared" si="2"/>
        <v>124.95378426202869</v>
      </c>
      <c r="K28" s="66">
        <v>99.5</v>
      </c>
      <c r="L28" s="21">
        <f t="shared" si="3"/>
        <v>116.11496348014761</v>
      </c>
      <c r="M28" s="34">
        <f t="shared" si="4"/>
        <v>1.0050251256281406</v>
      </c>
    </row>
    <row r="29" spans="1:18" s="22" customFormat="1" ht="15" customHeight="1" x14ac:dyDescent="0.3">
      <c r="A29" s="18" t="s">
        <v>68</v>
      </c>
      <c r="B29" s="33">
        <v>2013</v>
      </c>
      <c r="C29" s="20">
        <v>32890933</v>
      </c>
      <c r="D29" s="52">
        <v>223514</v>
      </c>
      <c r="E29" s="79">
        <v>3</v>
      </c>
      <c r="F29" s="19">
        <v>2</v>
      </c>
      <c r="G29" s="20">
        <f t="shared" si="0"/>
        <v>147.15379349839384</v>
      </c>
      <c r="H29" s="63">
        <v>118.80034749644605</v>
      </c>
      <c r="I29" s="55">
        <f t="shared" si="1"/>
        <v>0.84174837959115845</v>
      </c>
      <c r="J29" s="20">
        <f t="shared" si="2"/>
        <v>123.86646722796496</v>
      </c>
      <c r="K29" s="66">
        <v>115.4</v>
      </c>
      <c r="L29" s="21">
        <f t="shared" si="3"/>
        <v>127.51628552720435</v>
      </c>
      <c r="M29" s="34">
        <f t="shared" si="4"/>
        <v>0.86655112651646438</v>
      </c>
    </row>
    <row r="30" spans="1:18" s="22" customFormat="1" ht="15" customHeight="1" x14ac:dyDescent="0.3">
      <c r="A30" s="18" t="s">
        <v>70</v>
      </c>
      <c r="B30" s="33">
        <v>2012</v>
      </c>
      <c r="C30" s="20">
        <v>42303040</v>
      </c>
      <c r="D30" s="52">
        <v>339030</v>
      </c>
      <c r="E30" s="79">
        <v>2.5</v>
      </c>
      <c r="F30" s="19">
        <v>1.5</v>
      </c>
      <c r="G30" s="20">
        <f t="shared" si="0"/>
        <v>124.77668642892959</v>
      </c>
      <c r="H30" s="63">
        <v>104.4858632127626</v>
      </c>
      <c r="I30" s="55">
        <f t="shared" si="1"/>
        <v>0.95706727135298575</v>
      </c>
      <c r="J30" s="20">
        <f t="shared" si="2"/>
        <v>119.41968280900278</v>
      </c>
      <c r="K30" s="66">
        <v>104.5</v>
      </c>
      <c r="L30" s="21">
        <f t="shared" si="3"/>
        <v>119.40352768318623</v>
      </c>
      <c r="M30" s="34">
        <f t="shared" si="4"/>
        <v>0.95693779904306231</v>
      </c>
    </row>
    <row r="31" spans="1:18" s="22" customFormat="1" ht="15" customHeight="1" x14ac:dyDescent="0.3">
      <c r="A31" s="18" t="s">
        <v>6</v>
      </c>
      <c r="B31" s="33">
        <v>2013</v>
      </c>
      <c r="C31" s="20">
        <v>59161320</v>
      </c>
      <c r="D31" s="52">
        <v>400740</v>
      </c>
      <c r="E31" s="79">
        <v>3.5</v>
      </c>
      <c r="F31" s="19">
        <v>3</v>
      </c>
      <c r="G31" s="20">
        <f t="shared" si="0"/>
        <v>147.63018415930529</v>
      </c>
      <c r="H31" s="63">
        <v>125.56073290159532</v>
      </c>
      <c r="I31" s="55">
        <f t="shared" si="1"/>
        <v>0.79642733591219306</v>
      </c>
      <c r="J31" s="20">
        <f t="shared" si="2"/>
        <v>117.57671427022196</v>
      </c>
      <c r="K31" s="66">
        <v>135</v>
      </c>
      <c r="L31" s="21">
        <f t="shared" si="3"/>
        <v>109.35569196985576</v>
      </c>
      <c r="M31" s="34">
        <f t="shared" si="4"/>
        <v>0.7407407407407407</v>
      </c>
    </row>
    <row r="32" spans="1:18" s="22" customFormat="1" ht="15" customHeight="1" x14ac:dyDescent="0.3">
      <c r="A32" s="18" t="s">
        <v>91</v>
      </c>
      <c r="B32" s="33">
        <v>2012</v>
      </c>
      <c r="C32" s="20">
        <v>28270000</v>
      </c>
      <c r="D32" s="52">
        <v>240323</v>
      </c>
      <c r="E32" s="79">
        <v>2.5</v>
      </c>
      <c r="F32" s="19">
        <v>1.5</v>
      </c>
      <c r="G32" s="20">
        <f t="shared" si="0"/>
        <v>117.63335178072843</v>
      </c>
      <c r="H32" s="63">
        <v>101.28731637971885</v>
      </c>
      <c r="I32" s="55">
        <f t="shared" si="1"/>
        <v>0.98729044834308</v>
      </c>
      <c r="J32" s="20">
        <f t="shared" si="2"/>
        <v>116.13828461969462</v>
      </c>
      <c r="K32" s="66">
        <v>109.3</v>
      </c>
      <c r="L32" s="21">
        <f t="shared" si="3"/>
        <v>107.62429257157223</v>
      </c>
      <c r="M32" s="34">
        <f t="shared" si="4"/>
        <v>0.91491308325709064</v>
      </c>
    </row>
    <row r="33" spans="1:18" s="22" customFormat="1" ht="15" customHeight="1" x14ac:dyDescent="0.3">
      <c r="A33" s="18" t="s">
        <v>89</v>
      </c>
      <c r="B33" s="33">
        <v>2012</v>
      </c>
      <c r="C33" s="20">
        <v>34096930</v>
      </c>
      <c r="D33" s="52">
        <v>272068</v>
      </c>
      <c r="E33" s="79">
        <v>3</v>
      </c>
      <c r="F33" s="19">
        <v>1.5</v>
      </c>
      <c r="G33" s="20">
        <f t="shared" si="0"/>
        <v>125.32502903685844</v>
      </c>
      <c r="H33" s="63">
        <v>111.25809508766388</v>
      </c>
      <c r="I33" s="55">
        <f t="shared" si="1"/>
        <v>0.89881100266193437</v>
      </c>
      <c r="J33" s="20">
        <f t="shared" si="2"/>
        <v>112.64351500725478</v>
      </c>
      <c r="K33" s="66">
        <v>100.6</v>
      </c>
      <c r="L33" s="21">
        <f t="shared" si="3"/>
        <v>124.57756365492887</v>
      </c>
      <c r="M33" s="34">
        <f t="shared" si="4"/>
        <v>0.99403578528827041</v>
      </c>
    </row>
    <row r="34" spans="1:18" s="22" customFormat="1" ht="15" customHeight="1" x14ac:dyDescent="0.3">
      <c r="A34" s="18" t="s">
        <v>42</v>
      </c>
      <c r="B34" s="33">
        <v>2012</v>
      </c>
      <c r="C34" s="20">
        <v>34473933</v>
      </c>
      <c r="D34" s="52">
        <v>390928</v>
      </c>
      <c r="E34" s="79">
        <v>0.5</v>
      </c>
      <c r="F34" s="19">
        <v>1.5</v>
      </c>
      <c r="G34" s="20">
        <f t="shared" si="0"/>
        <v>88.184865243727742</v>
      </c>
      <c r="H34" s="63">
        <v>78.542094455852151</v>
      </c>
      <c r="I34" s="55">
        <f t="shared" si="1"/>
        <v>1.2732026143790851</v>
      </c>
      <c r="J34" s="20">
        <f t="shared" si="2"/>
        <v>112.27720097698148</v>
      </c>
      <c r="K34" s="66">
        <v>101.6</v>
      </c>
      <c r="L34" s="21">
        <f t="shared" si="3"/>
        <v>86.796127208393443</v>
      </c>
      <c r="M34" s="34">
        <f t="shared" si="4"/>
        <v>0.98425196850393704</v>
      </c>
    </row>
    <row r="35" spans="1:18" s="22" customFormat="1" ht="15" customHeight="1" x14ac:dyDescent="0.3">
      <c r="A35" s="18" t="s">
        <v>1</v>
      </c>
      <c r="B35" s="33">
        <v>2012</v>
      </c>
      <c r="C35" s="20">
        <v>49868750</v>
      </c>
      <c r="D35" s="52">
        <v>524295</v>
      </c>
      <c r="E35" s="79">
        <v>1</v>
      </c>
      <c r="F35" s="19">
        <v>1</v>
      </c>
      <c r="G35" s="20">
        <f t="shared" si="0"/>
        <v>95.115822199334346</v>
      </c>
      <c r="H35" s="63">
        <v>88.078502606223338</v>
      </c>
      <c r="I35" s="55">
        <f t="shared" si="1"/>
        <v>1.135350818202197</v>
      </c>
      <c r="J35" s="20">
        <f t="shared" si="2"/>
        <v>107.98982655798893</v>
      </c>
      <c r="K35" s="66">
        <v>95.5</v>
      </c>
      <c r="L35" s="21">
        <f t="shared" si="3"/>
        <v>99.597719580454807</v>
      </c>
      <c r="M35" s="34">
        <f t="shared" si="4"/>
        <v>1.0471204188481675</v>
      </c>
    </row>
    <row r="36" spans="1:18" s="22" customFormat="1" ht="15" customHeight="1" x14ac:dyDescent="0.3">
      <c r="A36" s="18" t="s">
        <v>49</v>
      </c>
      <c r="B36" s="33">
        <v>2012</v>
      </c>
      <c r="C36" s="20">
        <v>25854491</v>
      </c>
      <c r="D36" s="52">
        <v>306211</v>
      </c>
      <c r="E36" s="79">
        <v>0.5</v>
      </c>
      <c r="F36" s="19">
        <v>1</v>
      </c>
      <c r="G36" s="20">
        <f t="shared" si="0"/>
        <v>84.433580113059293</v>
      </c>
      <c r="H36" s="63">
        <v>78.775075027641762</v>
      </c>
      <c r="I36" s="55">
        <f t="shared" si="1"/>
        <v>1.2694370645145121</v>
      </c>
      <c r="J36" s="20">
        <f t="shared" si="2"/>
        <v>107.18311608517287</v>
      </c>
      <c r="K36" s="66">
        <v>94.5</v>
      </c>
      <c r="L36" s="21">
        <f t="shared" si="3"/>
        <v>89.347703823343181</v>
      </c>
      <c r="M36" s="34">
        <f t="shared" si="4"/>
        <v>1.0582010582010584</v>
      </c>
    </row>
    <row r="37" spans="1:18" s="22" customFormat="1" ht="15" customHeight="1" x14ac:dyDescent="0.3">
      <c r="A37" s="18" t="s">
        <v>21</v>
      </c>
      <c r="B37" s="33">
        <v>2012</v>
      </c>
      <c r="C37" s="20">
        <v>26428408</v>
      </c>
      <c r="D37" s="52">
        <v>249562</v>
      </c>
      <c r="E37" s="79">
        <v>2</v>
      </c>
      <c r="F37" s="19">
        <v>1</v>
      </c>
      <c r="G37" s="20">
        <f t="shared" si="0"/>
        <v>105.89916734118175</v>
      </c>
      <c r="H37" s="63">
        <v>99.909177065234559</v>
      </c>
      <c r="I37" s="55">
        <f t="shared" si="1"/>
        <v>1.0009090549780641</v>
      </c>
      <c r="J37" s="20">
        <f t="shared" si="2"/>
        <v>105.99543550642611</v>
      </c>
      <c r="K37" s="66">
        <v>97.7</v>
      </c>
      <c r="L37" s="21">
        <f t="shared" si="3"/>
        <v>108.39218765729964</v>
      </c>
      <c r="M37" s="34">
        <f t="shared" si="4"/>
        <v>1.0235414534288638</v>
      </c>
    </row>
    <row r="38" spans="1:18" s="22" customFormat="1" ht="15" customHeight="1" x14ac:dyDescent="0.3">
      <c r="A38" s="18" t="s">
        <v>30</v>
      </c>
      <c r="B38" s="33">
        <v>2013</v>
      </c>
      <c r="C38" s="20">
        <v>74210728</v>
      </c>
      <c r="D38" s="52">
        <v>636479</v>
      </c>
      <c r="E38" s="79">
        <v>3</v>
      </c>
      <c r="F38" s="19">
        <v>3.5</v>
      </c>
      <c r="G38" s="20">
        <f t="shared" si="0"/>
        <v>116.59572114712347</v>
      </c>
      <c r="H38" s="63">
        <v>110.53940925604169</v>
      </c>
      <c r="I38" s="55">
        <f t="shared" si="1"/>
        <v>0.90465473511234962</v>
      </c>
      <c r="J38" s="20">
        <f t="shared" si="2"/>
        <v>105.47887122958436</v>
      </c>
      <c r="K38" s="66">
        <v>139.9</v>
      </c>
      <c r="L38" s="21">
        <f t="shared" si="3"/>
        <v>83.342188096585758</v>
      </c>
      <c r="M38" s="34">
        <f t="shared" si="4"/>
        <v>0.71479628305932807</v>
      </c>
    </row>
    <row r="39" spans="1:18" s="22" customFormat="1" ht="15" customHeight="1" x14ac:dyDescent="0.3">
      <c r="A39" s="18" t="s">
        <v>79</v>
      </c>
      <c r="B39" s="33">
        <v>2013</v>
      </c>
      <c r="C39" s="20">
        <v>24313667</v>
      </c>
      <c r="D39" s="52">
        <v>239358</v>
      </c>
      <c r="E39" s="79">
        <v>2.5</v>
      </c>
      <c r="F39" s="19">
        <v>1</v>
      </c>
      <c r="G39" s="20">
        <f t="shared" si="0"/>
        <v>101.57866877229924</v>
      </c>
      <c r="H39" s="63">
        <v>100.73842994787553</v>
      </c>
      <c r="I39" s="55">
        <f t="shared" si="1"/>
        <v>0.99266982870134446</v>
      </c>
      <c r="J39" s="20">
        <f t="shared" si="2"/>
        <v>100.83407972990889</v>
      </c>
      <c r="K39" s="66">
        <v>92.7</v>
      </c>
      <c r="L39" s="21">
        <f t="shared" si="3"/>
        <v>109.57785196580285</v>
      </c>
      <c r="M39" s="34">
        <f t="shared" si="4"/>
        <v>1.0787486515641855</v>
      </c>
    </row>
    <row r="40" spans="1:18" s="22" customFormat="1" ht="15" customHeight="1" x14ac:dyDescent="0.3">
      <c r="A40" s="18" t="s">
        <v>14</v>
      </c>
      <c r="B40" s="33">
        <v>2013</v>
      </c>
      <c r="C40" s="20">
        <v>63208495</v>
      </c>
      <c r="D40" s="52">
        <v>634265</v>
      </c>
      <c r="E40" s="79">
        <v>2</v>
      </c>
      <c r="F40" s="19">
        <v>1.5</v>
      </c>
      <c r="G40" s="20">
        <f t="shared" ref="G40:G71" si="5">C40/D40</f>
        <v>99.656287198568421</v>
      </c>
      <c r="H40" s="63">
        <v>99.739377665455692</v>
      </c>
      <c r="I40" s="55">
        <f t="shared" ref="I40:I71" si="6">1/(H40/100)</f>
        <v>1.0026130334943386</v>
      </c>
      <c r="J40" s="20">
        <f t="shared" ref="J40:J71" si="7">G40*I40</f>
        <v>99.916692414939703</v>
      </c>
      <c r="K40" s="66">
        <v>104.5</v>
      </c>
      <c r="L40" s="21">
        <f t="shared" si="3"/>
        <v>95.364868132601373</v>
      </c>
      <c r="M40" s="34">
        <f t="shared" ref="M40:M71" si="8">1/(K40/100)</f>
        <v>0.95693779904306231</v>
      </c>
    </row>
    <row r="41" spans="1:18" s="22" customFormat="1" ht="15" customHeight="1" x14ac:dyDescent="0.3">
      <c r="A41" s="18" t="s">
        <v>0</v>
      </c>
      <c r="B41" s="33">
        <v>2013</v>
      </c>
      <c r="C41" s="20">
        <v>150316199</v>
      </c>
      <c r="D41" s="52">
        <v>1488750</v>
      </c>
      <c r="E41" s="79">
        <v>2.5</v>
      </c>
      <c r="F41" s="19">
        <v>1</v>
      </c>
      <c r="G41" s="20">
        <f t="shared" si="5"/>
        <v>100.96805978169606</v>
      </c>
      <c r="H41" s="63">
        <v>101.52029695150844</v>
      </c>
      <c r="I41" s="55">
        <f t="shared" si="6"/>
        <v>0.98502469952156846</v>
      </c>
      <c r="J41" s="20">
        <f t="shared" si="7"/>
        <v>99.45603274774092</v>
      </c>
      <c r="K41" s="66">
        <v>96.8</v>
      </c>
      <c r="L41" s="21">
        <f t="shared" si="3"/>
        <v>104.30584688191742</v>
      </c>
      <c r="M41" s="34">
        <f t="shared" si="8"/>
        <v>1.0330578512396695</v>
      </c>
    </row>
    <row r="42" spans="1:18" s="22" customFormat="1" ht="15" customHeight="1" x14ac:dyDescent="0.3">
      <c r="A42" s="18" t="s">
        <v>27</v>
      </c>
      <c r="B42" s="37">
        <v>2013</v>
      </c>
      <c r="C42" s="20">
        <v>23996389</v>
      </c>
      <c r="D42" s="52">
        <v>305489</v>
      </c>
      <c r="E42" s="79">
        <v>1</v>
      </c>
      <c r="F42" s="19">
        <v>1</v>
      </c>
      <c r="G42" s="20">
        <f t="shared" si="5"/>
        <v>78.550746508057571</v>
      </c>
      <c r="H42" s="63">
        <v>86.265992734165209</v>
      </c>
      <c r="I42" s="55">
        <f t="shared" si="6"/>
        <v>1.1592053465165248</v>
      </c>
      <c r="J42" s="20">
        <f t="shared" si="7"/>
        <v>91.056445325004574</v>
      </c>
      <c r="K42" s="66">
        <v>90.2</v>
      </c>
      <c r="L42" s="21">
        <f t="shared" si="3"/>
        <v>87.085084820462939</v>
      </c>
      <c r="M42" s="34">
        <f t="shared" si="8"/>
        <v>1.1086474501108647</v>
      </c>
    </row>
    <row r="43" spans="1:18" s="22" customFormat="1" ht="15" customHeight="1" x14ac:dyDescent="0.3">
      <c r="A43" s="18" t="s">
        <v>22</v>
      </c>
      <c r="B43" s="33">
        <v>2012</v>
      </c>
      <c r="C43" s="20">
        <v>40925955</v>
      </c>
      <c r="D43" s="52">
        <v>443775</v>
      </c>
      <c r="E43" s="79">
        <v>2.5</v>
      </c>
      <c r="F43" s="19">
        <v>1</v>
      </c>
      <c r="G43" s="20">
        <f t="shared" si="5"/>
        <v>92.222308602332262</v>
      </c>
      <c r="H43" s="63">
        <v>104.53719791502132</v>
      </c>
      <c r="I43" s="55">
        <f t="shared" si="6"/>
        <v>0.95659728780266695</v>
      </c>
      <c r="J43" s="20">
        <f t="shared" si="7"/>
        <v>88.219610283891598</v>
      </c>
      <c r="K43" s="66">
        <v>96.9</v>
      </c>
      <c r="L43" s="21">
        <f t="shared" si="3"/>
        <v>95.172661096318109</v>
      </c>
      <c r="M43" s="34">
        <f t="shared" si="8"/>
        <v>1.0319917440660473</v>
      </c>
    </row>
    <row r="44" spans="1:18" s="22" customFormat="1" ht="15" customHeight="1" x14ac:dyDescent="0.3">
      <c r="A44" s="18" t="s">
        <v>10</v>
      </c>
      <c r="B44" s="33">
        <v>2013</v>
      </c>
      <c r="C44" s="20">
        <v>32434458</v>
      </c>
      <c r="D44" s="52">
        <v>358597</v>
      </c>
      <c r="E44" s="79">
        <v>2.5</v>
      </c>
      <c r="F44" s="19">
        <v>1.5</v>
      </c>
      <c r="G44" s="20">
        <f t="shared" si="5"/>
        <v>90.448213454100284</v>
      </c>
      <c r="H44" s="63">
        <v>104.13046912020218</v>
      </c>
      <c r="I44" s="55">
        <f t="shared" si="6"/>
        <v>0.9603337125521425</v>
      </c>
      <c r="J44" s="20">
        <f t="shared" si="7"/>
        <v>86.860468620084774</v>
      </c>
      <c r="K44" s="66">
        <v>103.42142950701708</v>
      </c>
      <c r="L44" s="21">
        <f t="shared" si="3"/>
        <v>87.455969120948424</v>
      </c>
      <c r="M44" s="34">
        <f t="shared" si="8"/>
        <v>0.9669175960598676</v>
      </c>
    </row>
    <row r="45" spans="1:18" s="22" customFormat="1" ht="15" customHeight="1" x14ac:dyDescent="0.3">
      <c r="A45" s="18" t="s">
        <v>57</v>
      </c>
      <c r="B45" s="33">
        <v>2012</v>
      </c>
      <c r="C45" s="20">
        <v>31694350</v>
      </c>
      <c r="D45" s="52">
        <v>375600</v>
      </c>
      <c r="E45" s="79">
        <v>1.5</v>
      </c>
      <c r="F45" s="19">
        <v>1</v>
      </c>
      <c r="G45" s="20">
        <f t="shared" si="5"/>
        <v>84.383253461128859</v>
      </c>
      <c r="H45" s="63">
        <v>97.907123677144213</v>
      </c>
      <c r="I45" s="55">
        <f t="shared" si="6"/>
        <v>1.0213761393885616</v>
      </c>
      <c r="J45" s="20">
        <f t="shared" si="7"/>
        <v>86.187041649174276</v>
      </c>
      <c r="K45" s="66">
        <v>91.4</v>
      </c>
      <c r="L45" s="21">
        <f t="shared" si="3"/>
        <v>92.323034421366359</v>
      </c>
      <c r="M45" s="34">
        <f t="shared" si="8"/>
        <v>1.0940919037199124</v>
      </c>
    </row>
    <row r="46" spans="1:18" s="22" customFormat="1" ht="15" customHeight="1" x14ac:dyDescent="0.3">
      <c r="A46" s="18" t="s">
        <v>59</v>
      </c>
      <c r="B46" s="33">
        <v>2012</v>
      </c>
      <c r="C46" s="20">
        <v>65464279</v>
      </c>
      <c r="D46" s="52">
        <v>777992</v>
      </c>
      <c r="E46" s="79">
        <v>1.5</v>
      </c>
      <c r="F46" s="19">
        <v>1</v>
      </c>
      <c r="G46" s="20">
        <f t="shared" si="5"/>
        <v>84.145182726814667</v>
      </c>
      <c r="H46" s="63">
        <v>97.907123677144213</v>
      </c>
      <c r="I46" s="55">
        <f t="shared" si="6"/>
        <v>1.0213761393885616</v>
      </c>
      <c r="J46" s="20">
        <f t="shared" si="7"/>
        <v>85.943881881659053</v>
      </c>
      <c r="K46" s="66">
        <v>91.4</v>
      </c>
      <c r="L46" s="21">
        <f t="shared" si="3"/>
        <v>92.062563158440554</v>
      </c>
      <c r="M46" s="34">
        <f t="shared" si="8"/>
        <v>1.0940919037199124</v>
      </c>
    </row>
    <row r="47" spans="1:18" s="24" customFormat="1" ht="15" customHeight="1" x14ac:dyDescent="0.3">
      <c r="A47" s="18" t="s">
        <v>2</v>
      </c>
      <c r="B47" s="33">
        <v>2012</v>
      </c>
      <c r="C47" s="20">
        <v>143983026</v>
      </c>
      <c r="D47" s="52">
        <v>1338348</v>
      </c>
      <c r="E47" s="79">
        <v>3.5</v>
      </c>
      <c r="F47" s="19">
        <v>3</v>
      </c>
      <c r="G47" s="20">
        <f t="shared" si="5"/>
        <v>107.58265114902851</v>
      </c>
      <c r="H47" s="63">
        <v>127.01389985784236</v>
      </c>
      <c r="I47" s="55">
        <f t="shared" si="6"/>
        <v>0.78731540494326124</v>
      </c>
      <c r="J47" s="20">
        <f t="shared" si="7"/>
        <v>84.701478554266984</v>
      </c>
      <c r="K47" s="66">
        <v>131.80000000000001</v>
      </c>
      <c r="L47" s="21">
        <f t="shared" si="3"/>
        <v>81.625683724604329</v>
      </c>
      <c r="M47" s="34">
        <f t="shared" si="8"/>
        <v>0.75872534142640358</v>
      </c>
      <c r="N47" s="22"/>
      <c r="O47" s="22"/>
      <c r="P47" s="22"/>
      <c r="Q47" s="22"/>
      <c r="R47" s="22"/>
    </row>
    <row r="48" spans="1:18" s="22" customFormat="1" ht="15" customHeight="1" x14ac:dyDescent="0.3">
      <c r="A48" s="18" t="s">
        <v>50</v>
      </c>
      <c r="B48" s="33">
        <v>2013</v>
      </c>
      <c r="C48" s="20">
        <v>109868817</v>
      </c>
      <c r="D48" s="52">
        <v>1547607</v>
      </c>
      <c r="E48" s="79">
        <v>1</v>
      </c>
      <c r="F48" s="19">
        <v>2.5</v>
      </c>
      <c r="G48" s="20">
        <f t="shared" si="5"/>
        <v>70.992711327875881</v>
      </c>
      <c r="H48" s="63">
        <v>85.661822776812514</v>
      </c>
      <c r="I48" s="55">
        <f t="shared" si="6"/>
        <v>1.1673811828700502</v>
      </c>
      <c r="J48" s="20">
        <f t="shared" si="7"/>
        <v>82.87555532508776</v>
      </c>
      <c r="K48" s="66">
        <v>122.8</v>
      </c>
      <c r="L48" s="21">
        <f t="shared" si="3"/>
        <v>57.811654175794693</v>
      </c>
      <c r="M48" s="34">
        <f t="shared" si="8"/>
        <v>0.81433224755700329</v>
      </c>
    </row>
    <row r="49" spans="1:18" s="24" customFormat="1" ht="15" customHeight="1" x14ac:dyDescent="0.3">
      <c r="A49" s="18" t="s">
        <v>90</v>
      </c>
      <c r="B49" s="33">
        <v>2012</v>
      </c>
      <c r="C49" s="20">
        <v>43454407</v>
      </c>
      <c r="D49" s="52">
        <v>598916</v>
      </c>
      <c r="E49" s="79">
        <v>1</v>
      </c>
      <c r="F49" s="19">
        <v>1.5</v>
      </c>
      <c r="G49" s="20">
        <f t="shared" si="5"/>
        <v>72.555094537464356</v>
      </c>
      <c r="H49" s="63">
        <v>87.971884378455215</v>
      </c>
      <c r="I49" s="55">
        <f t="shared" si="6"/>
        <v>1.1367268156926116</v>
      </c>
      <c r="J49" s="20">
        <f t="shared" si="7"/>
        <v>82.475321575848255</v>
      </c>
      <c r="K49" s="66">
        <v>100.8</v>
      </c>
      <c r="L49" s="21">
        <f t="shared" si="3"/>
        <v>71.979260453833689</v>
      </c>
      <c r="M49" s="34">
        <f t="shared" si="8"/>
        <v>0.99206349206349209</v>
      </c>
      <c r="N49" s="22"/>
      <c r="O49" s="22"/>
      <c r="P49" s="22"/>
      <c r="Q49" s="22"/>
      <c r="R49" s="22"/>
    </row>
    <row r="50" spans="1:18" s="22" customFormat="1" ht="15" customHeight="1" x14ac:dyDescent="0.3">
      <c r="A50" s="18" t="s">
        <v>78</v>
      </c>
      <c r="B50" s="33">
        <v>2013</v>
      </c>
      <c r="C50" s="20">
        <v>19485652</v>
      </c>
      <c r="D50" s="52">
        <v>277080</v>
      </c>
      <c r="E50" s="79">
        <v>1</v>
      </c>
      <c r="F50" s="19">
        <v>0.5</v>
      </c>
      <c r="G50" s="20">
        <f t="shared" si="5"/>
        <v>70.325003609065973</v>
      </c>
      <c r="H50" s="63">
        <v>86.06065392513031</v>
      </c>
      <c r="I50" s="55">
        <f t="shared" si="6"/>
        <v>1.161971184729742</v>
      </c>
      <c r="J50" s="20">
        <f t="shared" si="7"/>
        <v>81.715627759749779</v>
      </c>
      <c r="K50" s="66">
        <v>88.5</v>
      </c>
      <c r="L50" s="21">
        <f t="shared" si="3"/>
        <v>79.463280914198847</v>
      </c>
      <c r="M50" s="34">
        <f t="shared" si="8"/>
        <v>1.1299435028248588</v>
      </c>
    </row>
    <row r="51" spans="1:18" s="22" customFormat="1" ht="15" customHeight="1" x14ac:dyDescent="0.3">
      <c r="A51" s="18" t="s">
        <v>44</v>
      </c>
      <c r="B51" s="33">
        <v>2012</v>
      </c>
      <c r="C51" s="20">
        <v>59257365</v>
      </c>
      <c r="D51" s="52">
        <v>809798</v>
      </c>
      <c r="E51" s="79">
        <v>1.5</v>
      </c>
      <c r="F51" s="19">
        <v>1</v>
      </c>
      <c r="G51" s="20">
        <f t="shared" si="5"/>
        <v>73.175489443046288</v>
      </c>
      <c r="H51" s="63">
        <v>89.843626599273406</v>
      </c>
      <c r="I51" s="55">
        <f t="shared" si="6"/>
        <v>1.113045007032349</v>
      </c>
      <c r="J51" s="20">
        <f t="shared" si="7"/>
        <v>81.447613161731041</v>
      </c>
      <c r="K51" s="66">
        <v>89.6</v>
      </c>
      <c r="L51" s="21">
        <f t="shared" si="3"/>
        <v>81.669073039114167</v>
      </c>
      <c r="M51" s="34">
        <f t="shared" si="8"/>
        <v>1.1160714285714286</v>
      </c>
    </row>
    <row r="52" spans="1:18" s="22" customFormat="1" ht="15" customHeight="1" x14ac:dyDescent="0.3">
      <c r="A52" s="18" t="s">
        <v>25</v>
      </c>
      <c r="B52" s="33">
        <v>2012</v>
      </c>
      <c r="C52" s="20">
        <v>16565083</v>
      </c>
      <c r="D52" s="52">
        <v>254555</v>
      </c>
      <c r="E52" s="79">
        <v>1</v>
      </c>
      <c r="F52" s="19">
        <v>1</v>
      </c>
      <c r="G52" s="20">
        <f t="shared" si="5"/>
        <v>65.074671485533585</v>
      </c>
      <c r="H52" s="63">
        <v>81.045648396777764</v>
      </c>
      <c r="I52" s="55">
        <f t="shared" si="6"/>
        <v>1.2338725394659908</v>
      </c>
      <c r="J52" s="20">
        <f t="shared" si="7"/>
        <v>80.293850160770432</v>
      </c>
      <c r="K52" s="66">
        <v>91.6</v>
      </c>
      <c r="L52" s="21">
        <f t="shared" si="3"/>
        <v>71.042217778966801</v>
      </c>
      <c r="M52" s="34">
        <f t="shared" si="8"/>
        <v>1.0917030567685591</v>
      </c>
    </row>
    <row r="53" spans="1:18" s="22" customFormat="1" ht="15" customHeight="1" x14ac:dyDescent="0.3">
      <c r="A53" s="18" t="s">
        <v>37</v>
      </c>
      <c r="B53" s="33">
        <v>2012</v>
      </c>
      <c r="C53" s="20">
        <v>30946644</v>
      </c>
      <c r="D53" s="52">
        <v>421570</v>
      </c>
      <c r="E53" s="79">
        <v>1.5</v>
      </c>
      <c r="F53" s="19">
        <v>1</v>
      </c>
      <c r="G53" s="20">
        <f t="shared" si="5"/>
        <v>73.408079322532444</v>
      </c>
      <c r="H53" s="63">
        <v>93.658189859421896</v>
      </c>
      <c r="I53" s="55">
        <f t="shared" si="6"/>
        <v>1.0677122860274897</v>
      </c>
      <c r="J53" s="20">
        <f t="shared" si="7"/>
        <v>78.378708186348419</v>
      </c>
      <c r="K53" s="66">
        <v>89.6</v>
      </c>
      <c r="L53" s="21">
        <v>111</v>
      </c>
      <c r="M53" s="34">
        <f t="shared" si="8"/>
        <v>1.1160714285714286</v>
      </c>
      <c r="O53" s="24"/>
    </row>
    <row r="54" spans="1:18" s="22" customFormat="1" ht="15" customHeight="1" x14ac:dyDescent="0.3">
      <c r="A54" s="18" t="s">
        <v>41</v>
      </c>
      <c r="B54" s="33">
        <v>2012</v>
      </c>
      <c r="C54" s="20">
        <v>15039686</v>
      </c>
      <c r="D54" s="52">
        <v>259384</v>
      </c>
      <c r="E54" s="79">
        <v>0.5</v>
      </c>
      <c r="F54" s="19">
        <v>1</v>
      </c>
      <c r="G54" s="20">
        <f t="shared" si="5"/>
        <v>57.982319649631435</v>
      </c>
      <c r="H54" s="63">
        <v>76.243879323961451</v>
      </c>
      <c r="I54" s="55">
        <f t="shared" si="6"/>
        <v>1.3115806919411646</v>
      </c>
      <c r="J54" s="20">
        <f t="shared" si="7"/>
        <v>76.048490926417387</v>
      </c>
      <c r="K54" s="66">
        <v>98.5</v>
      </c>
      <c r="L54" s="21">
        <f t="shared" ref="L54:L91" si="9">G54*M54</f>
        <v>58.865299136681656</v>
      </c>
      <c r="M54" s="34">
        <f t="shared" si="8"/>
        <v>1.015228426395939</v>
      </c>
    </row>
    <row r="55" spans="1:18" s="22" customFormat="1" ht="15" customHeight="1" x14ac:dyDescent="0.3">
      <c r="A55" s="18" t="s">
        <v>99</v>
      </c>
      <c r="B55" s="33">
        <v>2012</v>
      </c>
      <c r="C55" s="20">
        <v>50533581</v>
      </c>
      <c r="D55" s="52">
        <v>750828</v>
      </c>
      <c r="E55" s="79">
        <v>1</v>
      </c>
      <c r="F55" s="19">
        <v>1</v>
      </c>
      <c r="G55" s="20">
        <f t="shared" si="5"/>
        <v>67.3038045997219</v>
      </c>
      <c r="H55" s="63">
        <v>88.757700205338807</v>
      </c>
      <c r="I55" s="55">
        <f t="shared" si="6"/>
        <v>1.1266628108733372</v>
      </c>
      <c r="J55" s="20">
        <f t="shared" si="7"/>
        <v>75.828693672792511</v>
      </c>
      <c r="K55" s="66">
        <v>90.8</v>
      </c>
      <c r="L55" s="21">
        <f t="shared" si="9"/>
        <v>74.123132819076986</v>
      </c>
      <c r="M55" s="34">
        <f t="shared" si="8"/>
        <v>1.1013215859030838</v>
      </c>
      <c r="O55" s="24"/>
    </row>
    <row r="56" spans="1:18" s="22" customFormat="1" ht="15" customHeight="1" x14ac:dyDescent="0.3">
      <c r="A56" s="18" t="s">
        <v>72</v>
      </c>
      <c r="B56" s="33">
        <v>2013</v>
      </c>
      <c r="C56" s="20">
        <v>33175028</v>
      </c>
      <c r="D56" s="52">
        <v>452084</v>
      </c>
      <c r="E56" s="79">
        <v>1.5</v>
      </c>
      <c r="F56" s="19">
        <v>1</v>
      </c>
      <c r="G56" s="20">
        <f t="shared" si="5"/>
        <v>73.382442201006896</v>
      </c>
      <c r="H56" s="63">
        <v>99.360290633391244</v>
      </c>
      <c r="I56" s="55">
        <f t="shared" si="6"/>
        <v>1.0064382799459504</v>
      </c>
      <c r="J56" s="20">
        <f t="shared" si="7"/>
        <v>73.854898907014501</v>
      </c>
      <c r="K56" s="66">
        <v>96.8</v>
      </c>
      <c r="L56" s="21">
        <f t="shared" si="9"/>
        <v>75.808308058891427</v>
      </c>
      <c r="M56" s="34">
        <f t="shared" si="8"/>
        <v>1.0330578512396695</v>
      </c>
    </row>
    <row r="57" spans="1:18" s="22" customFormat="1" ht="15" customHeight="1" x14ac:dyDescent="0.3">
      <c r="A57" s="18" t="s">
        <v>31</v>
      </c>
      <c r="B57" s="33">
        <v>2012</v>
      </c>
      <c r="C57" s="20">
        <v>44145790</v>
      </c>
      <c r="D57" s="52">
        <v>621342</v>
      </c>
      <c r="E57" s="79">
        <v>1.5</v>
      </c>
      <c r="F57" s="19">
        <v>2</v>
      </c>
      <c r="G57" s="20">
        <f t="shared" si="5"/>
        <v>71.049100173495432</v>
      </c>
      <c r="H57" s="63">
        <v>96.714579055441476</v>
      </c>
      <c r="I57" s="55">
        <f t="shared" si="6"/>
        <v>1.0339702760084926</v>
      </c>
      <c r="J57" s="20">
        <f t="shared" si="7"/>
        <v>73.462657716544115</v>
      </c>
      <c r="K57" s="66">
        <v>116.2</v>
      </c>
      <c r="L57" s="21">
        <f t="shared" si="9"/>
        <v>61.143803935882474</v>
      </c>
      <c r="M57" s="34">
        <f t="shared" si="8"/>
        <v>0.86058519793459554</v>
      </c>
    </row>
    <row r="58" spans="1:18" s="22" customFormat="1" ht="15" customHeight="1" x14ac:dyDescent="0.3">
      <c r="A58" s="23" t="s">
        <v>17</v>
      </c>
      <c r="B58" s="35">
        <v>2011</v>
      </c>
      <c r="C58" s="20">
        <v>30383322</v>
      </c>
      <c r="D58" s="52">
        <v>413892</v>
      </c>
      <c r="E58" s="79">
        <v>2</v>
      </c>
      <c r="F58" s="19">
        <v>1.5</v>
      </c>
      <c r="G58" s="20">
        <f t="shared" si="5"/>
        <v>73.408816792786524</v>
      </c>
      <c r="H58" s="63">
        <v>100.28431527404832</v>
      </c>
      <c r="I58" s="55">
        <f t="shared" si="6"/>
        <v>0.99716490785950551</v>
      </c>
      <c r="J58" s="20">
        <f t="shared" si="7"/>
        <v>73.200696033254289</v>
      </c>
      <c r="K58" s="66">
        <v>109</v>
      </c>
      <c r="L58" s="21">
        <f t="shared" si="9"/>
        <v>67.347538342005976</v>
      </c>
      <c r="M58" s="34">
        <f t="shared" si="8"/>
        <v>0.9174311926605504</v>
      </c>
      <c r="N58" s="24"/>
      <c r="P58" s="24"/>
      <c r="Q58" s="24"/>
      <c r="R58" s="24"/>
    </row>
    <row r="59" spans="1:18" s="22" customFormat="1" ht="15" customHeight="1" x14ac:dyDescent="0.3">
      <c r="A59" s="18" t="s">
        <v>55</v>
      </c>
      <c r="B59" s="33">
        <v>2012</v>
      </c>
      <c r="C59" s="20">
        <v>60033283</v>
      </c>
      <c r="D59" s="52">
        <v>842592</v>
      </c>
      <c r="E59" s="79">
        <v>2.5</v>
      </c>
      <c r="F59" s="19">
        <v>1</v>
      </c>
      <c r="G59" s="20">
        <f t="shared" si="5"/>
        <v>71.248342020811975</v>
      </c>
      <c r="H59" s="63">
        <v>102.282419838888</v>
      </c>
      <c r="I59" s="55">
        <f t="shared" si="6"/>
        <v>0.97768512084008974</v>
      </c>
      <c r="J59" s="20">
        <f t="shared" si="7"/>
        <v>69.658443878273602</v>
      </c>
      <c r="K59" s="66">
        <v>95.6</v>
      </c>
      <c r="L59" s="21">
        <f t="shared" si="9"/>
        <v>74.527554415075286</v>
      </c>
      <c r="M59" s="34">
        <f t="shared" si="8"/>
        <v>1.0460251046025104</v>
      </c>
    </row>
    <row r="60" spans="1:18" s="24" customFormat="1" ht="15" customHeight="1" x14ac:dyDescent="0.3">
      <c r="A60" s="23" t="s">
        <v>28</v>
      </c>
      <c r="B60" s="35" t="s">
        <v>112</v>
      </c>
      <c r="C60" s="20">
        <v>25153024</v>
      </c>
      <c r="D60" s="52">
        <v>369250</v>
      </c>
      <c r="E60" s="79">
        <v>1.5</v>
      </c>
      <c r="F60" s="19">
        <v>1</v>
      </c>
      <c r="G60" s="20">
        <f t="shared" si="5"/>
        <v>68.119225457007445</v>
      </c>
      <c r="H60" s="63">
        <v>97.836044858632121</v>
      </c>
      <c r="I60" s="55">
        <f t="shared" si="6"/>
        <v>1.0221181788827898</v>
      </c>
      <c r="J60" s="20">
        <f t="shared" si="7"/>
        <v>69.625898671022625</v>
      </c>
      <c r="K60" s="66">
        <v>94.6</v>
      </c>
      <c r="L60" s="21">
        <f t="shared" si="9"/>
        <v>72.007637903813361</v>
      </c>
      <c r="M60" s="34">
        <f t="shared" si="8"/>
        <v>1.0570824524312896</v>
      </c>
      <c r="N60" s="22"/>
      <c r="O60" s="22"/>
      <c r="P60" s="22"/>
      <c r="Q60" s="22"/>
      <c r="R60" s="22"/>
    </row>
    <row r="61" spans="1:18" s="22" customFormat="1" ht="15" customHeight="1" x14ac:dyDescent="0.3">
      <c r="A61" s="18" t="s">
        <v>62</v>
      </c>
      <c r="B61" s="33">
        <v>2012</v>
      </c>
      <c r="C61" s="20">
        <v>16928568</v>
      </c>
      <c r="D61" s="52">
        <v>245782</v>
      </c>
      <c r="E61" s="79">
        <v>2</v>
      </c>
      <c r="F61" s="19">
        <v>1.5</v>
      </c>
      <c r="G61" s="20">
        <f t="shared" si="5"/>
        <v>68.87635384202261</v>
      </c>
      <c r="H61" s="63">
        <v>100.08687411151476</v>
      </c>
      <c r="I61" s="55">
        <f t="shared" si="6"/>
        <v>0.99913201294089804</v>
      </c>
      <c r="J61" s="20">
        <f t="shared" si="7"/>
        <v>68.816570058209606</v>
      </c>
      <c r="K61" s="66">
        <v>101</v>
      </c>
      <c r="L61" s="21">
        <f t="shared" si="9"/>
        <v>68.194409744576845</v>
      </c>
      <c r="M61" s="34">
        <f t="shared" si="8"/>
        <v>0.99009900990099009</v>
      </c>
    </row>
    <row r="62" spans="1:18" s="22" customFormat="1" ht="15" customHeight="1" x14ac:dyDescent="0.3">
      <c r="A62" s="18" t="s">
        <v>38</v>
      </c>
      <c r="B62" s="33">
        <v>2012</v>
      </c>
      <c r="C62" s="20">
        <v>32768752</v>
      </c>
      <c r="D62" s="52">
        <v>555417</v>
      </c>
      <c r="E62" s="79">
        <v>1</v>
      </c>
      <c r="F62" s="19">
        <v>1</v>
      </c>
      <c r="G62" s="20">
        <f t="shared" si="5"/>
        <v>58.998467817873781</v>
      </c>
      <c r="H62" s="63">
        <v>87.383509714105188</v>
      </c>
      <c r="I62" s="55">
        <f t="shared" si="6"/>
        <v>1.1443806769397624</v>
      </c>
      <c r="J62" s="20">
        <f t="shared" si="7"/>
        <v>67.516706539827183</v>
      </c>
      <c r="K62" s="66">
        <v>98.2</v>
      </c>
      <c r="L62" s="21">
        <f t="shared" si="9"/>
        <v>60.079906128181037</v>
      </c>
      <c r="M62" s="34">
        <f t="shared" si="8"/>
        <v>1.0183299389002036</v>
      </c>
      <c r="N62" s="24"/>
    </row>
    <row r="63" spans="1:18" s="22" customFormat="1" ht="15" customHeight="1" x14ac:dyDescent="0.3">
      <c r="A63" s="18" t="s">
        <v>5</v>
      </c>
      <c r="B63" s="33">
        <v>2013</v>
      </c>
      <c r="C63" s="20">
        <v>97892452</v>
      </c>
      <c r="D63" s="52">
        <v>982765</v>
      </c>
      <c r="E63" s="79">
        <v>4</v>
      </c>
      <c r="F63" s="19">
        <v>4</v>
      </c>
      <c r="G63" s="20">
        <f t="shared" si="5"/>
        <v>99.609216852452008</v>
      </c>
      <c r="H63" s="63">
        <v>149.92102353498657</v>
      </c>
      <c r="I63" s="55">
        <f t="shared" si="6"/>
        <v>0.66701785808354841</v>
      </c>
      <c r="J63" s="20">
        <f t="shared" si="7"/>
        <v>66.441126470302237</v>
      </c>
      <c r="K63" s="66">
        <v>153.4</v>
      </c>
      <c r="L63" s="21">
        <f t="shared" si="9"/>
        <v>64.934300425327251</v>
      </c>
      <c r="M63" s="34">
        <f t="shared" si="8"/>
        <v>0.65189048239895697</v>
      </c>
      <c r="O63" s="24"/>
    </row>
    <row r="64" spans="1:18" s="22" customFormat="1" ht="15" customHeight="1" x14ac:dyDescent="0.3">
      <c r="A64" s="18" t="s">
        <v>52</v>
      </c>
      <c r="B64" s="33">
        <v>2012</v>
      </c>
      <c r="C64" s="20">
        <v>40494915</v>
      </c>
      <c r="D64" s="52">
        <v>648295</v>
      </c>
      <c r="E64" s="79">
        <v>1.5</v>
      </c>
      <c r="F64" s="19">
        <v>0.5</v>
      </c>
      <c r="G64" s="20">
        <f t="shared" si="5"/>
        <v>62.463716363692456</v>
      </c>
      <c r="H64" s="63">
        <v>95.719475596272304</v>
      </c>
      <c r="I64" s="55">
        <f t="shared" si="6"/>
        <v>1.0447194719471948</v>
      </c>
      <c r="J64" s="20">
        <f t="shared" si="7"/>
        <v>65.257060775336129</v>
      </c>
      <c r="K64" s="66">
        <v>88.9</v>
      </c>
      <c r="L64" s="21">
        <f t="shared" si="9"/>
        <v>70.262898046898158</v>
      </c>
      <c r="M64" s="34">
        <f t="shared" si="8"/>
        <v>1.124859392575928</v>
      </c>
      <c r="O64" s="24"/>
    </row>
    <row r="65" spans="1:18" s="22" customFormat="1" ht="15" customHeight="1" x14ac:dyDescent="0.3">
      <c r="A65" s="18" t="s">
        <v>53</v>
      </c>
      <c r="B65" s="33">
        <v>2012</v>
      </c>
      <c r="C65" s="20">
        <v>75384348</v>
      </c>
      <c r="D65" s="52">
        <v>1241162</v>
      </c>
      <c r="E65" s="79">
        <v>1.5</v>
      </c>
      <c r="F65" s="19">
        <v>1</v>
      </c>
      <c r="G65" s="20">
        <f t="shared" si="5"/>
        <v>60.73691266732304</v>
      </c>
      <c r="H65" s="63">
        <v>95.679987363765591</v>
      </c>
      <c r="I65" s="55">
        <f t="shared" si="6"/>
        <v>1.0451506397028478</v>
      </c>
      <c r="J65" s="20">
        <f t="shared" si="7"/>
        <v>63.479223127828675</v>
      </c>
      <c r="K65" s="66">
        <v>98.9</v>
      </c>
      <c r="L65" s="21">
        <f t="shared" si="9"/>
        <v>61.412449613066762</v>
      </c>
      <c r="M65" s="34">
        <f t="shared" si="8"/>
        <v>1.0111223458038421</v>
      </c>
    </row>
    <row r="66" spans="1:18" s="24" customFormat="1" ht="15" customHeight="1" x14ac:dyDescent="0.3">
      <c r="A66" s="18" t="s">
        <v>56</v>
      </c>
      <c r="B66" s="33">
        <v>2012</v>
      </c>
      <c r="C66" s="20">
        <v>71862249</v>
      </c>
      <c r="D66" s="52">
        <v>1382951</v>
      </c>
      <c r="E66" s="79">
        <v>1</v>
      </c>
      <c r="F66" s="19">
        <v>0.5</v>
      </c>
      <c r="G66" s="20">
        <f t="shared" si="5"/>
        <v>51.962975550109874</v>
      </c>
      <c r="H66" s="63">
        <v>89.405307218448897</v>
      </c>
      <c r="I66" s="55">
        <f t="shared" si="6"/>
        <v>1.1185018329579084</v>
      </c>
      <c r="J66" s="20">
        <f t="shared" si="7"/>
        <v>58.120683398744873</v>
      </c>
      <c r="K66" s="66">
        <v>88.5</v>
      </c>
      <c r="L66" s="21">
        <f t="shared" si="9"/>
        <v>58.715226610293648</v>
      </c>
      <c r="M66" s="34">
        <f t="shared" si="8"/>
        <v>1.1299435028248588</v>
      </c>
      <c r="N66" s="22"/>
      <c r="O66" s="22"/>
      <c r="P66" s="22"/>
      <c r="Q66" s="22"/>
      <c r="R66" s="22"/>
    </row>
    <row r="67" spans="1:18" s="22" customFormat="1" ht="15" customHeight="1" x14ac:dyDescent="0.3">
      <c r="A67" s="18" t="s">
        <v>60</v>
      </c>
      <c r="B67" s="33">
        <v>2012</v>
      </c>
      <c r="C67" s="20">
        <v>14909956</v>
      </c>
      <c r="D67" s="52">
        <v>312195</v>
      </c>
      <c r="E67" s="79">
        <v>1</v>
      </c>
      <c r="F67" s="19">
        <v>1</v>
      </c>
      <c r="G67" s="20">
        <f t="shared" si="5"/>
        <v>47.758471468152919</v>
      </c>
      <c r="H67" s="63">
        <v>82.332964776496596</v>
      </c>
      <c r="I67" s="55">
        <f t="shared" si="6"/>
        <v>1.2145803357314149</v>
      </c>
      <c r="J67" s="20">
        <f t="shared" si="7"/>
        <v>58.006500309808374</v>
      </c>
      <c r="K67" s="66">
        <v>91.9</v>
      </c>
      <c r="L67" s="21">
        <f t="shared" si="9"/>
        <v>51.967868844562481</v>
      </c>
      <c r="M67" s="34">
        <f t="shared" si="8"/>
        <v>1.088139281828074</v>
      </c>
    </row>
    <row r="68" spans="1:18" s="22" customFormat="1" ht="15" customHeight="1" x14ac:dyDescent="0.3">
      <c r="A68" s="23" t="s">
        <v>65</v>
      </c>
      <c r="B68" s="33">
        <v>2012</v>
      </c>
      <c r="C68" s="20">
        <v>21314276</v>
      </c>
      <c r="D68" s="52">
        <v>298610</v>
      </c>
      <c r="E68" s="79">
        <v>3.5</v>
      </c>
      <c r="F68" s="19">
        <v>3</v>
      </c>
      <c r="G68" s="20">
        <f t="shared" si="5"/>
        <v>71.378306151836838</v>
      </c>
      <c r="H68" s="63">
        <v>124.69988943294898</v>
      </c>
      <c r="I68" s="55">
        <f t="shared" si="6"/>
        <v>0.80192533012444978</v>
      </c>
      <c r="J68" s="20">
        <f t="shared" si="7"/>
        <v>57.240071724535802</v>
      </c>
      <c r="K68" s="66">
        <v>129.6</v>
      </c>
      <c r="L68" s="21">
        <f t="shared" si="9"/>
        <v>55.07585351221978</v>
      </c>
      <c r="M68" s="34">
        <f t="shared" si="8"/>
        <v>0.77160493827160492</v>
      </c>
    </row>
    <row r="69" spans="1:18" s="22" customFormat="1" ht="15" customHeight="1" x14ac:dyDescent="0.3">
      <c r="A69" s="18" t="s">
        <v>74</v>
      </c>
      <c r="B69" s="33">
        <v>2012</v>
      </c>
      <c r="C69" s="20">
        <v>21065465</v>
      </c>
      <c r="D69" s="52">
        <v>313673</v>
      </c>
      <c r="E69" s="79">
        <v>3</v>
      </c>
      <c r="F69" s="19">
        <v>2</v>
      </c>
      <c r="G69" s="20">
        <f t="shared" si="5"/>
        <v>67.157405960984846</v>
      </c>
      <c r="H69" s="63">
        <v>118.96224924972358</v>
      </c>
      <c r="I69" s="55">
        <f t="shared" si="6"/>
        <v>0.84060280156675293</v>
      </c>
      <c r="J69" s="20">
        <f t="shared" si="7"/>
        <v>56.452703596759612</v>
      </c>
      <c r="K69" s="66">
        <v>113</v>
      </c>
      <c r="L69" s="21">
        <f t="shared" si="9"/>
        <v>59.431332708836152</v>
      </c>
      <c r="M69" s="34">
        <f t="shared" si="8"/>
        <v>0.88495575221238942</v>
      </c>
    </row>
    <row r="70" spans="1:18" s="22" customFormat="1" ht="15" customHeight="1" x14ac:dyDescent="0.3">
      <c r="A70" s="23" t="s">
        <v>82</v>
      </c>
      <c r="B70" s="33">
        <v>2012</v>
      </c>
      <c r="C70" s="20">
        <v>15154208</v>
      </c>
      <c r="D70" s="52">
        <v>277727</v>
      </c>
      <c r="E70" s="79">
        <v>1.5</v>
      </c>
      <c r="F70" s="19">
        <v>3</v>
      </c>
      <c r="G70" s="20">
        <f t="shared" si="5"/>
        <v>54.565123304540073</v>
      </c>
      <c r="H70" s="63">
        <v>98.432317169483497</v>
      </c>
      <c r="I70" s="55">
        <f t="shared" si="6"/>
        <v>1.0159265053957556</v>
      </c>
      <c r="J70" s="20">
        <f t="shared" si="7"/>
        <v>55.434155035269896</v>
      </c>
      <c r="K70" s="66">
        <v>129.69999999999999</v>
      </c>
      <c r="L70" s="21">
        <f t="shared" si="9"/>
        <v>42.070256981141156</v>
      </c>
      <c r="M70" s="34">
        <f t="shared" si="8"/>
        <v>0.77101002313030076</v>
      </c>
    </row>
    <row r="71" spans="1:18" s="22" customFormat="1" ht="15" customHeight="1" x14ac:dyDescent="0.3">
      <c r="A71" s="18" t="s">
        <v>95</v>
      </c>
      <c r="B71" s="33">
        <v>2012</v>
      </c>
      <c r="C71" s="20">
        <v>11026603</v>
      </c>
      <c r="D71" s="52">
        <v>234349</v>
      </c>
      <c r="E71" s="79">
        <v>1</v>
      </c>
      <c r="F71" s="19">
        <v>0.5</v>
      </c>
      <c r="G71" s="20">
        <f t="shared" si="5"/>
        <v>47.052059108423762</v>
      </c>
      <c r="H71" s="63">
        <v>88.789290791344172</v>
      </c>
      <c r="I71" s="55">
        <f t="shared" si="6"/>
        <v>1.1262619524127198</v>
      </c>
      <c r="J71" s="20">
        <f t="shared" si="7"/>
        <v>52.992943956492041</v>
      </c>
      <c r="K71" s="66">
        <v>88.5</v>
      </c>
      <c r="L71" s="21">
        <f t="shared" si="9"/>
        <v>53.166168484094648</v>
      </c>
      <c r="M71" s="34">
        <f t="shared" si="8"/>
        <v>1.1299435028248588</v>
      </c>
    </row>
    <row r="72" spans="1:18" s="22" customFormat="1" ht="15" customHeight="1" x14ac:dyDescent="0.3">
      <c r="A72" s="18" t="s">
        <v>3</v>
      </c>
      <c r="B72" s="33">
        <v>2012</v>
      </c>
      <c r="C72" s="20">
        <v>239122261</v>
      </c>
      <c r="D72" s="52">
        <v>3857799</v>
      </c>
      <c r="E72" s="79">
        <v>3</v>
      </c>
      <c r="F72" s="19">
        <v>3</v>
      </c>
      <c r="G72" s="20">
        <f t="shared" ref="G72:G94" si="10">C72/D72</f>
        <v>61.984116072402941</v>
      </c>
      <c r="H72" s="63">
        <v>118.21987047859737</v>
      </c>
      <c r="I72" s="55">
        <f t="shared" ref="I72:I103" si="11">1/(H72/100)</f>
        <v>0.84588148840937949</v>
      </c>
      <c r="J72" s="20">
        <f t="shared" ref="J72:J94" si="12">G72*I72</f>
        <v>52.431216361063939</v>
      </c>
      <c r="K72" s="66">
        <v>130.80000000000001</v>
      </c>
      <c r="L72" s="21">
        <f t="shared" si="9"/>
        <v>47.388467945262185</v>
      </c>
      <c r="M72" s="34">
        <f t="shared" ref="M72:M91" si="13">1/(K72/100)</f>
        <v>0.76452599388379205</v>
      </c>
      <c r="P72" s="24"/>
      <c r="Q72" s="24"/>
      <c r="R72" s="24"/>
    </row>
    <row r="73" spans="1:18" s="22" customFormat="1" ht="15" customHeight="1" x14ac:dyDescent="0.3">
      <c r="A73" s="18" t="s">
        <v>88</v>
      </c>
      <c r="B73" s="33">
        <v>2012</v>
      </c>
      <c r="C73" s="20">
        <v>10314887</v>
      </c>
      <c r="D73" s="52">
        <v>236065</v>
      </c>
      <c r="E73" s="79">
        <v>1</v>
      </c>
      <c r="F73" s="19">
        <v>0.5</v>
      </c>
      <c r="G73" s="20">
        <f t="shared" si="10"/>
        <v>43.695113633956751</v>
      </c>
      <c r="H73" s="63">
        <v>83.742694676986261</v>
      </c>
      <c r="I73" s="55">
        <f t="shared" si="11"/>
        <v>1.1941340123544113</v>
      </c>
      <c r="J73" s="20">
        <f t="shared" si="12"/>
        <v>52.177821363998717</v>
      </c>
      <c r="K73" s="66">
        <v>89.1</v>
      </c>
      <c r="L73" s="21">
        <f t="shared" si="9"/>
        <v>49.040531575709046</v>
      </c>
      <c r="M73" s="34">
        <f t="shared" si="13"/>
        <v>1.1223344556677892</v>
      </c>
    </row>
    <row r="74" spans="1:18" s="22" customFormat="1" ht="15" customHeight="1" x14ac:dyDescent="0.3">
      <c r="A74" s="18" t="s">
        <v>26</v>
      </c>
      <c r="B74" s="33">
        <v>2012</v>
      </c>
      <c r="C74" s="20">
        <v>16921618</v>
      </c>
      <c r="D74" s="52">
        <v>385577</v>
      </c>
      <c r="E74" s="79">
        <v>1</v>
      </c>
      <c r="F74" s="19">
        <v>1</v>
      </c>
      <c r="G74" s="20">
        <f t="shared" si="10"/>
        <v>43.886481818158238</v>
      </c>
      <c r="H74" s="63">
        <v>84.461380508608428</v>
      </c>
      <c r="I74" s="55">
        <f t="shared" si="11"/>
        <v>1.1839730702697648</v>
      </c>
      <c r="J74" s="20">
        <f t="shared" si="12"/>
        <v>51.960412621583018</v>
      </c>
      <c r="K74" s="66">
        <v>91.4</v>
      </c>
      <c r="L74" s="21">
        <f t="shared" si="9"/>
        <v>48.01584443999807</v>
      </c>
      <c r="M74" s="34">
        <f t="shared" si="13"/>
        <v>1.0940919037199124</v>
      </c>
    </row>
    <row r="75" spans="1:18" s="22" customFormat="1" ht="15" customHeight="1" x14ac:dyDescent="0.3">
      <c r="A75" s="18" t="s">
        <v>66</v>
      </c>
      <c r="B75" s="33">
        <v>2012</v>
      </c>
      <c r="C75" s="20">
        <v>12221406</v>
      </c>
      <c r="D75" s="52">
        <v>232143</v>
      </c>
      <c r="E75" s="79">
        <v>2.5</v>
      </c>
      <c r="F75" s="19">
        <v>1</v>
      </c>
      <c r="G75" s="20">
        <f t="shared" si="10"/>
        <v>52.646024217831254</v>
      </c>
      <c r="H75" s="63">
        <v>101.52029695150844</v>
      </c>
      <c r="I75" s="55">
        <f t="shared" si="11"/>
        <v>0.98502469952156846</v>
      </c>
      <c r="J75" s="20">
        <f t="shared" si="12"/>
        <v>51.857634186174444</v>
      </c>
      <c r="K75" s="66">
        <v>96.8</v>
      </c>
      <c r="L75" s="21">
        <f t="shared" si="9"/>
        <v>54.386388654784362</v>
      </c>
      <c r="M75" s="34">
        <f t="shared" si="13"/>
        <v>1.0330578512396695</v>
      </c>
    </row>
    <row r="76" spans="1:18" s="22" customFormat="1" ht="15" customHeight="1" x14ac:dyDescent="0.3">
      <c r="A76" s="18" t="s">
        <v>9</v>
      </c>
      <c r="B76" s="33">
        <v>2013</v>
      </c>
      <c r="C76" s="20">
        <v>22126773</v>
      </c>
      <c r="D76" s="52">
        <v>343248</v>
      </c>
      <c r="E76" s="79">
        <v>3.5</v>
      </c>
      <c r="F76" s="19">
        <v>3.5</v>
      </c>
      <c r="G76" s="20">
        <f t="shared" si="10"/>
        <v>64.462933505803377</v>
      </c>
      <c r="H76" s="63">
        <v>125.31195703680302</v>
      </c>
      <c r="I76" s="55">
        <f t="shared" si="11"/>
        <v>0.79800844520073111</v>
      </c>
      <c r="J76" s="20">
        <f t="shared" si="12"/>
        <v>51.44196534004427</v>
      </c>
      <c r="K76" s="66">
        <v>140.6</v>
      </c>
      <c r="L76" s="21">
        <f t="shared" si="9"/>
        <v>45.848459107968267</v>
      </c>
      <c r="M76" s="34">
        <f t="shared" si="13"/>
        <v>0.71123755334281658</v>
      </c>
    </row>
    <row r="77" spans="1:18" s="22" customFormat="1" ht="15" customHeight="1" x14ac:dyDescent="0.3">
      <c r="A77" s="18" t="s">
        <v>35</v>
      </c>
      <c r="B77" s="33">
        <v>2012</v>
      </c>
      <c r="C77" s="20">
        <v>48747095</v>
      </c>
      <c r="D77" s="52">
        <v>969031</v>
      </c>
      <c r="E77" s="79">
        <v>1.5</v>
      </c>
      <c r="F77" s="19">
        <v>1</v>
      </c>
      <c r="G77" s="20">
        <f t="shared" si="10"/>
        <v>50.304990242830208</v>
      </c>
      <c r="H77" s="63">
        <v>99.237877112620438</v>
      </c>
      <c r="I77" s="55">
        <f t="shared" si="11"/>
        <v>1.007679758067725</v>
      </c>
      <c r="J77" s="20">
        <f t="shared" si="12"/>
        <v>50.691320397494408</v>
      </c>
      <c r="K77" s="66">
        <v>94.7</v>
      </c>
      <c r="L77" s="21">
        <f t="shared" si="9"/>
        <v>53.120369844593668</v>
      </c>
      <c r="M77" s="34">
        <f t="shared" si="13"/>
        <v>1.0559662090813093</v>
      </c>
      <c r="P77" s="24"/>
      <c r="Q77" s="24"/>
      <c r="R77" s="24"/>
    </row>
    <row r="78" spans="1:18" s="22" customFormat="1" ht="15" customHeight="1" x14ac:dyDescent="0.3">
      <c r="A78" s="18" t="s">
        <v>46</v>
      </c>
      <c r="B78" s="33">
        <v>2013</v>
      </c>
      <c r="C78" s="20">
        <v>24506632</v>
      </c>
      <c r="D78" s="52">
        <v>599199</v>
      </c>
      <c r="E78" s="79">
        <v>1</v>
      </c>
      <c r="F78" s="19">
        <v>1</v>
      </c>
      <c r="G78" s="20">
        <f t="shared" si="10"/>
        <v>40.898986814063441</v>
      </c>
      <c r="H78" s="63">
        <v>80.812667824988154</v>
      </c>
      <c r="I78" s="55">
        <f t="shared" si="11"/>
        <v>1.2374297581236258</v>
      </c>
      <c r="J78" s="20">
        <f t="shared" si="12"/>
        <v>50.609623360827882</v>
      </c>
      <c r="K78" s="66">
        <v>90.8</v>
      </c>
      <c r="L78" s="21">
        <f t="shared" si="9"/>
        <v>45.042937019893664</v>
      </c>
      <c r="M78" s="34">
        <f t="shared" si="13"/>
        <v>1.1013215859030838</v>
      </c>
    </row>
    <row r="79" spans="1:18" s="22" customFormat="1" ht="15.75" customHeight="1" x14ac:dyDescent="0.3">
      <c r="A79" s="23" t="s">
        <v>51</v>
      </c>
      <c r="B79" s="35">
        <v>2011</v>
      </c>
      <c r="C79" s="20">
        <v>28448453</v>
      </c>
      <c r="D79" s="52">
        <v>655155</v>
      </c>
      <c r="E79" s="79">
        <v>1.5</v>
      </c>
      <c r="F79" s="19">
        <v>0.5</v>
      </c>
      <c r="G79" s="20">
        <f t="shared" si="10"/>
        <v>43.422477123734076</v>
      </c>
      <c r="H79" s="63">
        <v>89.51192544621702</v>
      </c>
      <c r="I79" s="55">
        <f t="shared" si="11"/>
        <v>1.1171695782601023</v>
      </c>
      <c r="J79" s="20">
        <f t="shared" si="12"/>
        <v>48.510270455330939</v>
      </c>
      <c r="K79" s="66">
        <v>86</v>
      </c>
      <c r="L79" s="21">
        <f t="shared" si="9"/>
        <v>50.491252469458232</v>
      </c>
      <c r="M79" s="34">
        <f t="shared" si="13"/>
        <v>1.1627906976744187</v>
      </c>
    </row>
    <row r="80" spans="1:18" s="22" customFormat="1" ht="15" customHeight="1" x14ac:dyDescent="0.3">
      <c r="A80" s="18" t="s">
        <v>69</v>
      </c>
      <c r="B80" s="33">
        <v>2012</v>
      </c>
      <c r="C80" s="20">
        <v>12122594</v>
      </c>
      <c r="D80" s="52">
        <v>221140</v>
      </c>
      <c r="E80" s="79">
        <v>3</v>
      </c>
      <c r="F80" s="19">
        <v>1</v>
      </c>
      <c r="G80" s="20">
        <f t="shared" si="10"/>
        <v>54.818639775707695</v>
      </c>
      <c r="H80" s="63">
        <v>114.48033486021166</v>
      </c>
      <c r="I80" s="55">
        <f t="shared" si="11"/>
        <v>0.87351246938705118</v>
      </c>
      <c r="J80" s="20">
        <f t="shared" si="12"/>
        <v>47.884765398917651</v>
      </c>
      <c r="K80" s="66">
        <v>96.8</v>
      </c>
      <c r="L80" s="21">
        <f t="shared" si="9"/>
        <v>56.630826214574071</v>
      </c>
      <c r="M80" s="34">
        <f t="shared" si="13"/>
        <v>1.0330578512396695</v>
      </c>
    </row>
    <row r="81" spans="1:18" s="22" customFormat="1" ht="15" customHeight="1" x14ac:dyDescent="0.3">
      <c r="A81" s="18" t="s">
        <v>58</v>
      </c>
      <c r="B81" s="33">
        <v>2012</v>
      </c>
      <c r="C81" s="20">
        <v>25843222</v>
      </c>
      <c r="D81" s="52">
        <v>672538</v>
      </c>
      <c r="E81" s="79">
        <v>1</v>
      </c>
      <c r="F81" s="19">
        <v>1</v>
      </c>
      <c r="G81" s="20">
        <f t="shared" si="10"/>
        <v>38.426411593099573</v>
      </c>
      <c r="H81" s="63">
        <v>80.346706681408932</v>
      </c>
      <c r="I81" s="55">
        <f t="shared" si="11"/>
        <v>1.2446060844350519</v>
      </c>
      <c r="J81" s="20">
        <f t="shared" si="12"/>
        <v>47.825745671777348</v>
      </c>
      <c r="K81" s="66">
        <v>92.6</v>
      </c>
      <c r="L81" s="21">
        <f t="shared" si="9"/>
        <v>41.497204744168009</v>
      </c>
      <c r="M81" s="34">
        <f t="shared" si="13"/>
        <v>1.0799136069114472</v>
      </c>
    </row>
    <row r="82" spans="1:18" s="22" customFormat="1" ht="15" customHeight="1" x14ac:dyDescent="0.3">
      <c r="A82" s="18" t="s">
        <v>92</v>
      </c>
      <c r="B82" s="33">
        <v>2013</v>
      </c>
      <c r="C82" s="20">
        <v>11642858</v>
      </c>
      <c r="D82" s="52">
        <v>231027</v>
      </c>
      <c r="E82" s="79">
        <v>2.5</v>
      </c>
      <c r="F82" s="19">
        <v>1</v>
      </c>
      <c r="G82" s="20">
        <f t="shared" si="10"/>
        <v>50.396092231643919</v>
      </c>
      <c r="H82" s="63">
        <v>105.61917548570526</v>
      </c>
      <c r="I82" s="55">
        <f t="shared" si="11"/>
        <v>0.94679777171271551</v>
      </c>
      <c r="J82" s="20">
        <f t="shared" si="12"/>
        <v>47.714907827948956</v>
      </c>
      <c r="K82" s="66">
        <v>92.3</v>
      </c>
      <c r="L82" s="21">
        <f t="shared" si="9"/>
        <v>54.600316610665132</v>
      </c>
      <c r="M82" s="34">
        <f t="shared" si="13"/>
        <v>1.0834236186348862</v>
      </c>
    </row>
    <row r="83" spans="1:18" s="22" customFormat="1" ht="15" customHeight="1" x14ac:dyDescent="0.3">
      <c r="A83" s="18" t="s">
        <v>96</v>
      </c>
      <c r="B83" s="33">
        <v>2012</v>
      </c>
      <c r="C83" s="20">
        <v>12190387</v>
      </c>
      <c r="D83" s="52">
        <v>228417</v>
      </c>
      <c r="E83" s="79">
        <v>3</v>
      </c>
      <c r="F83" s="19">
        <v>1.5</v>
      </c>
      <c r="G83" s="20">
        <f t="shared" si="10"/>
        <v>53.36900055600065</v>
      </c>
      <c r="H83" s="63">
        <v>116.01247828147211</v>
      </c>
      <c r="I83" s="55">
        <f t="shared" si="11"/>
        <v>0.86197624153306784</v>
      </c>
      <c r="J83" s="20">
        <f t="shared" si="12"/>
        <v>46.002810513637648</v>
      </c>
      <c r="K83" s="66">
        <v>101</v>
      </c>
      <c r="L83" s="21">
        <f t="shared" si="9"/>
        <v>52.840594609901636</v>
      </c>
      <c r="M83" s="34">
        <f t="shared" si="13"/>
        <v>0.99009900990099009</v>
      </c>
    </row>
    <row r="84" spans="1:18" s="22" customFormat="1" ht="15" customHeight="1" x14ac:dyDescent="0.3">
      <c r="A84" s="18" t="s">
        <v>47</v>
      </c>
      <c r="B84" s="33">
        <v>2013</v>
      </c>
      <c r="C84" s="20">
        <v>15435944</v>
      </c>
      <c r="D84" s="52">
        <v>393987</v>
      </c>
      <c r="E84" s="79">
        <v>1</v>
      </c>
      <c r="F84" s="19">
        <v>0.5</v>
      </c>
      <c r="G84" s="20">
        <f t="shared" si="10"/>
        <v>39.178815544675331</v>
      </c>
      <c r="H84" s="63">
        <v>86.28968567366924</v>
      </c>
      <c r="I84" s="55">
        <f t="shared" si="11"/>
        <v>1.1588870583928246</v>
      </c>
      <c r="J84" s="20">
        <f t="shared" si="12"/>
        <v>45.403822297883863</v>
      </c>
      <c r="K84" s="66">
        <v>89.2</v>
      </c>
      <c r="L84" s="21">
        <f t="shared" si="9"/>
        <v>43.92243895142974</v>
      </c>
      <c r="M84" s="34">
        <f t="shared" si="13"/>
        <v>1.1210762331838564</v>
      </c>
      <c r="N84" s="24"/>
    </row>
    <row r="85" spans="1:18" s="22" customFormat="1" ht="15" customHeight="1" x14ac:dyDescent="0.3">
      <c r="A85" s="18" t="s">
        <v>15</v>
      </c>
      <c r="B85" s="33">
        <v>2012</v>
      </c>
      <c r="C85" s="20">
        <v>17394862</v>
      </c>
      <c r="D85" s="52">
        <v>431834</v>
      </c>
      <c r="E85" s="79">
        <v>2</v>
      </c>
      <c r="F85" s="19">
        <v>1</v>
      </c>
      <c r="G85" s="20">
        <f t="shared" si="10"/>
        <v>40.281362745869941</v>
      </c>
      <c r="H85" s="63">
        <v>100.14610646027484</v>
      </c>
      <c r="I85" s="55">
        <f t="shared" si="11"/>
        <v>0.99854106699262646</v>
      </c>
      <c r="J85" s="20">
        <f t="shared" si="12"/>
        <v>40.222594936178005</v>
      </c>
      <c r="K85" s="66">
        <v>96.3</v>
      </c>
      <c r="L85" s="21">
        <f t="shared" si="9"/>
        <v>41.829037119283427</v>
      </c>
      <c r="M85" s="34">
        <f t="shared" si="13"/>
        <v>1.0384215991692627</v>
      </c>
    </row>
    <row r="86" spans="1:18" s="22" customFormat="1" ht="15" customHeight="1" x14ac:dyDescent="0.3">
      <c r="A86" s="18" t="s">
        <v>54</v>
      </c>
      <c r="B86" s="33">
        <v>2012</v>
      </c>
      <c r="C86" s="20">
        <v>78487079</v>
      </c>
      <c r="D86" s="52">
        <v>2160821</v>
      </c>
      <c r="E86" s="79">
        <v>1.5</v>
      </c>
      <c r="F86" s="19">
        <v>1</v>
      </c>
      <c r="G86" s="20">
        <f t="shared" si="10"/>
        <v>36.322804619170213</v>
      </c>
      <c r="H86" s="63">
        <v>93.741115147685989</v>
      </c>
      <c r="I86" s="55">
        <f t="shared" si="11"/>
        <v>1.0667677661232571</v>
      </c>
      <c r="J86" s="20">
        <f t="shared" si="12"/>
        <v>38.74799714292373</v>
      </c>
      <c r="K86" s="66">
        <v>94.8</v>
      </c>
      <c r="L86" s="21">
        <f t="shared" si="9"/>
        <v>38.315194745960142</v>
      </c>
      <c r="M86" s="34">
        <f t="shared" si="13"/>
        <v>1.0548523206751055</v>
      </c>
      <c r="N86" s="24"/>
      <c r="O86" s="24"/>
    </row>
    <row r="87" spans="1:18" s="22" customFormat="1" ht="15" customHeight="1" x14ac:dyDescent="0.3">
      <c r="A87" s="18" t="s">
        <v>19</v>
      </c>
      <c r="B87" s="33">
        <v>2013</v>
      </c>
      <c r="C87" s="20">
        <v>29886150</v>
      </c>
      <c r="D87" s="52">
        <v>836507</v>
      </c>
      <c r="E87" s="79">
        <v>2</v>
      </c>
      <c r="F87" s="19">
        <v>1</v>
      </c>
      <c r="G87" s="20">
        <f t="shared" si="10"/>
        <v>35.727316089405107</v>
      </c>
      <c r="H87" s="63">
        <v>100.15400410677617</v>
      </c>
      <c r="I87" s="55">
        <f t="shared" si="11"/>
        <v>0.99846232701178894</v>
      </c>
      <c r="J87" s="20">
        <f t="shared" si="12"/>
        <v>35.672379160513152</v>
      </c>
      <c r="K87" s="66">
        <v>96.7</v>
      </c>
      <c r="L87" s="21">
        <f t="shared" si="9"/>
        <v>36.946552315827404</v>
      </c>
      <c r="M87" s="34">
        <f t="shared" si="13"/>
        <v>1.0341261633919336</v>
      </c>
    </row>
    <row r="88" spans="1:18" s="22" customFormat="1" ht="15" customHeight="1" x14ac:dyDescent="0.3">
      <c r="A88" s="23" t="s">
        <v>7</v>
      </c>
      <c r="B88" s="35">
        <v>2010</v>
      </c>
      <c r="C88" s="20">
        <v>16040931</v>
      </c>
      <c r="D88" s="52">
        <v>505882</v>
      </c>
      <c r="E88" s="79">
        <v>1.5</v>
      </c>
      <c r="F88" s="19">
        <v>1.5</v>
      </c>
      <c r="G88" s="20">
        <f t="shared" si="10"/>
        <v>31.708839215469219</v>
      </c>
      <c r="H88" s="63">
        <v>99.008845364081495</v>
      </c>
      <c r="I88" s="55">
        <f t="shared" si="11"/>
        <v>1.0100107685558171</v>
      </c>
      <c r="J88" s="20">
        <f t="shared" si="12"/>
        <v>32.026269066028895</v>
      </c>
      <c r="K88" s="66">
        <v>106.5</v>
      </c>
      <c r="L88" s="21">
        <f t="shared" si="9"/>
        <v>29.773557948797389</v>
      </c>
      <c r="M88" s="34">
        <f t="shared" si="13"/>
        <v>0.93896713615023475</v>
      </c>
    </row>
    <row r="89" spans="1:18" s="22" customFormat="1" ht="15" customHeight="1" x14ac:dyDescent="0.3">
      <c r="A89" s="18" t="s">
        <v>73</v>
      </c>
      <c r="B89" s="33">
        <v>2013</v>
      </c>
      <c r="C89" s="20">
        <v>11758555</v>
      </c>
      <c r="D89" s="52">
        <v>330920</v>
      </c>
      <c r="E89" s="79">
        <v>3</v>
      </c>
      <c r="F89" s="19">
        <v>3.5</v>
      </c>
      <c r="G89" s="20">
        <f t="shared" si="10"/>
        <v>35.532923365163789</v>
      </c>
      <c r="H89" s="63">
        <v>115.85452535144526</v>
      </c>
      <c r="I89" s="55">
        <f t="shared" si="11"/>
        <v>0.86315143665428273</v>
      </c>
      <c r="J89" s="20">
        <f t="shared" si="12"/>
        <v>30.670293851167656</v>
      </c>
      <c r="K89" s="66">
        <v>140.6</v>
      </c>
      <c r="L89" s="21">
        <f t="shared" si="9"/>
        <v>25.272349477356894</v>
      </c>
      <c r="M89" s="34">
        <f t="shared" si="13"/>
        <v>0.71123755334281658</v>
      </c>
    </row>
    <row r="90" spans="1:18" s="22" customFormat="1" ht="15" customHeight="1" x14ac:dyDescent="0.3">
      <c r="A90" s="18" t="s">
        <v>24</v>
      </c>
      <c r="B90" s="33">
        <v>2013</v>
      </c>
      <c r="C90" s="20">
        <v>20040480</v>
      </c>
      <c r="D90" s="52">
        <v>834852</v>
      </c>
      <c r="E90" s="79">
        <v>1.5</v>
      </c>
      <c r="F90" s="19">
        <v>1</v>
      </c>
      <c r="G90" s="20">
        <f t="shared" si="10"/>
        <v>24.004829598539622</v>
      </c>
      <c r="H90" s="63">
        <v>90.135839519823094</v>
      </c>
      <c r="I90" s="55">
        <f t="shared" si="11"/>
        <v>1.1094366073775519</v>
      </c>
      <c r="J90" s="20">
        <f t="shared" si="12"/>
        <v>26.631836710480041</v>
      </c>
      <c r="K90" s="66">
        <v>94.3</v>
      </c>
      <c r="L90" s="21">
        <f t="shared" si="9"/>
        <v>25.455810814994297</v>
      </c>
      <c r="M90" s="34">
        <f t="shared" si="13"/>
        <v>1.0604453870625663</v>
      </c>
      <c r="P90" s="24"/>
      <c r="Q90" s="24"/>
      <c r="R90" s="24"/>
    </row>
    <row r="91" spans="1:18" s="22" customFormat="1" ht="15" customHeight="1" x14ac:dyDescent="0.3">
      <c r="A91" s="23" t="s">
        <v>75</v>
      </c>
      <c r="B91" s="35">
        <v>2011</v>
      </c>
      <c r="C91" s="20">
        <v>9031778</v>
      </c>
      <c r="D91" s="52">
        <v>252422</v>
      </c>
      <c r="E91" s="79">
        <v>4</v>
      </c>
      <c r="F91" s="19">
        <v>3</v>
      </c>
      <c r="G91" s="20">
        <f t="shared" si="10"/>
        <v>35.780470798900254</v>
      </c>
      <c r="H91" s="63">
        <v>134.48902227136313</v>
      </c>
      <c r="I91" s="55">
        <f t="shared" si="11"/>
        <v>0.74355511186798995</v>
      </c>
      <c r="J91" s="20">
        <f t="shared" si="12"/>
        <v>26.604751967565626</v>
      </c>
      <c r="K91" s="66">
        <v>131.80000000000001</v>
      </c>
      <c r="L91" s="21">
        <f t="shared" si="9"/>
        <v>27.147549923293059</v>
      </c>
      <c r="M91" s="34">
        <f t="shared" si="13"/>
        <v>0.75872534142640358</v>
      </c>
    </row>
    <row r="92" spans="1:18" s="22" customFormat="1" ht="15" customHeight="1" x14ac:dyDescent="0.3">
      <c r="A92" s="23" t="s">
        <v>81</v>
      </c>
      <c r="B92" s="35" t="s">
        <v>111</v>
      </c>
      <c r="C92" s="20">
        <v>4950000</v>
      </c>
      <c r="D92" s="52">
        <v>254441</v>
      </c>
      <c r="E92" s="79">
        <v>2.5</v>
      </c>
      <c r="F92" s="19"/>
      <c r="G92" s="20">
        <f t="shared" si="10"/>
        <v>19.454411828282392</v>
      </c>
      <c r="H92" s="63">
        <v>106.00616016427104</v>
      </c>
      <c r="I92" s="55">
        <f t="shared" si="11"/>
        <v>0.94334140435835356</v>
      </c>
      <c r="J92" s="20">
        <f t="shared" si="12"/>
        <v>18.352152175057675</v>
      </c>
      <c r="K92" s="67" t="s">
        <v>109</v>
      </c>
      <c r="L92" s="20" t="s">
        <v>109</v>
      </c>
      <c r="M92" s="34"/>
    </row>
    <row r="93" spans="1:18" s="22" customFormat="1" ht="15" customHeight="1" x14ac:dyDescent="0.3">
      <c r="A93" s="18" t="s">
        <v>11</v>
      </c>
      <c r="B93" s="33">
        <v>2012</v>
      </c>
      <c r="C93" s="20">
        <v>3922565</v>
      </c>
      <c r="D93" s="52">
        <v>297984</v>
      </c>
      <c r="E93" s="79">
        <v>3</v>
      </c>
      <c r="F93" s="19"/>
      <c r="G93" s="20">
        <f t="shared" si="10"/>
        <v>13.163676573238831</v>
      </c>
      <c r="H93" s="63">
        <v>113.73005844258411</v>
      </c>
      <c r="I93" s="55">
        <f t="shared" si="11"/>
        <v>0.87927502517273715</v>
      </c>
      <c r="J93" s="20">
        <f t="shared" si="12"/>
        <v>11.574492050300343</v>
      </c>
      <c r="K93" s="67" t="s">
        <v>109</v>
      </c>
      <c r="L93" s="20" t="s">
        <v>109</v>
      </c>
      <c r="M93" s="34"/>
    </row>
    <row r="94" spans="1:18" s="22" customFormat="1" ht="15" customHeight="1" x14ac:dyDescent="0.3">
      <c r="A94" s="18" t="s">
        <v>32</v>
      </c>
      <c r="B94" s="33">
        <v>2013</v>
      </c>
      <c r="C94" s="20">
        <v>6754091</v>
      </c>
      <c r="D94" s="52">
        <v>701475</v>
      </c>
      <c r="E94" s="79">
        <v>1.5</v>
      </c>
      <c r="F94" s="19">
        <v>1</v>
      </c>
      <c r="G94" s="20">
        <f t="shared" si="10"/>
        <v>9.6284129869204182</v>
      </c>
      <c r="H94" s="63">
        <v>91.059864160480174</v>
      </c>
      <c r="I94" s="55">
        <f t="shared" si="11"/>
        <v>1.0981786643538596</v>
      </c>
      <c r="J94" s="20">
        <f t="shared" si="12"/>
        <v>10.573717713823621</v>
      </c>
      <c r="K94" s="66">
        <v>97</v>
      </c>
      <c r="L94" s="21">
        <f>G94*M94</f>
        <v>9.9261989555880614</v>
      </c>
      <c r="M94" s="34">
        <f t="shared" ref="M94:M102" si="14">1/(K94/100)</f>
        <v>1.0309278350515465</v>
      </c>
    </row>
    <row r="95" spans="1:18" s="22" customFormat="1" ht="15" customHeight="1" x14ac:dyDescent="0.3">
      <c r="A95" s="18" t="s">
        <v>29</v>
      </c>
      <c r="B95" s="33"/>
      <c r="C95" s="20" t="s">
        <v>109</v>
      </c>
      <c r="D95" s="52">
        <v>230058</v>
      </c>
      <c r="E95" s="80"/>
      <c r="F95" s="19"/>
      <c r="G95" s="20" t="s">
        <v>109</v>
      </c>
      <c r="H95" s="63">
        <v>88.161427894487446</v>
      </c>
      <c r="I95" s="55">
        <f t="shared" si="11"/>
        <v>1.134282898862313</v>
      </c>
      <c r="J95" s="10"/>
      <c r="K95" s="66">
        <v>91.9</v>
      </c>
      <c r="L95" s="25"/>
      <c r="M95" s="34">
        <f t="shared" si="14"/>
        <v>1.088139281828074</v>
      </c>
    </row>
    <row r="96" spans="1:18" s="22" customFormat="1" ht="15" customHeight="1" x14ac:dyDescent="0.3">
      <c r="A96" s="18" t="s">
        <v>98</v>
      </c>
      <c r="B96" s="33"/>
      <c r="C96" s="20" t="s">
        <v>109</v>
      </c>
      <c r="D96" s="52">
        <v>212303</v>
      </c>
      <c r="E96" s="10"/>
      <c r="F96" s="19"/>
      <c r="G96" s="20" t="s">
        <v>109</v>
      </c>
      <c r="H96" s="63">
        <v>92.635444637498026</v>
      </c>
      <c r="I96" s="55">
        <f t="shared" si="11"/>
        <v>1.0795004049618484</v>
      </c>
      <c r="J96" s="10"/>
      <c r="K96" s="66">
        <v>96.1</v>
      </c>
      <c r="L96" s="25"/>
      <c r="M96" s="34">
        <f t="shared" si="14"/>
        <v>1.0405827263267431</v>
      </c>
    </row>
    <row r="97" spans="1:18" s="22" customFormat="1" ht="15" customHeight="1" x14ac:dyDescent="0.3">
      <c r="A97" s="18" t="s">
        <v>67</v>
      </c>
      <c r="B97" s="33"/>
      <c r="C97" s="20" t="s">
        <v>109</v>
      </c>
      <c r="D97" s="52">
        <v>245628</v>
      </c>
      <c r="E97" s="10"/>
      <c r="F97" s="19"/>
      <c r="G97" s="20" t="s">
        <v>109</v>
      </c>
      <c r="H97" s="63">
        <v>105.84030958774285</v>
      </c>
      <c r="I97" s="55">
        <f t="shared" si="11"/>
        <v>0.94481960974517787</v>
      </c>
      <c r="J97" s="10"/>
      <c r="K97" s="66">
        <v>96.8</v>
      </c>
      <c r="L97" s="25"/>
      <c r="M97" s="34">
        <f t="shared" si="14"/>
        <v>1.0330578512396695</v>
      </c>
    </row>
    <row r="98" spans="1:18" s="22" customFormat="1" ht="15" customHeight="1" x14ac:dyDescent="0.3">
      <c r="A98" s="18" t="s">
        <v>12</v>
      </c>
      <c r="B98" s="36"/>
      <c r="C98" s="20" t="s">
        <v>109</v>
      </c>
      <c r="D98" s="52">
        <v>221986</v>
      </c>
      <c r="E98" s="10"/>
      <c r="F98" s="19"/>
      <c r="G98" s="20" t="s">
        <v>109</v>
      </c>
      <c r="H98" s="63">
        <v>146.48554730690253</v>
      </c>
      <c r="I98" s="55">
        <f t="shared" si="11"/>
        <v>0.68266120336424418</v>
      </c>
      <c r="J98" s="10"/>
      <c r="K98" s="66">
        <v>163.30000000000001</v>
      </c>
      <c r="L98" s="25"/>
      <c r="M98" s="34">
        <f t="shared" si="14"/>
        <v>0.61236987140232702</v>
      </c>
      <c r="N98" s="27"/>
    </row>
    <row r="99" spans="1:18" s="22" customFormat="1" ht="15" customHeight="1" x14ac:dyDescent="0.3">
      <c r="A99" s="18" t="s">
        <v>87</v>
      </c>
      <c r="B99" s="33"/>
      <c r="C99" s="20" t="s">
        <v>109</v>
      </c>
      <c r="D99" s="52">
        <v>233564</v>
      </c>
      <c r="E99" s="10"/>
      <c r="F99" s="19"/>
      <c r="G99" s="20" t="s">
        <v>109</v>
      </c>
      <c r="H99" s="63">
        <v>100.13031116727215</v>
      </c>
      <c r="I99" s="55">
        <f t="shared" si="11"/>
        <v>0.99869858421737578</v>
      </c>
      <c r="J99" s="10"/>
      <c r="K99" s="66">
        <v>98.9</v>
      </c>
      <c r="L99" s="25"/>
      <c r="M99" s="34">
        <f t="shared" si="14"/>
        <v>1.0111223458038421</v>
      </c>
      <c r="N99" s="27"/>
    </row>
    <row r="100" spans="1:18" s="22" customFormat="1" ht="15" customHeight="1" x14ac:dyDescent="0.3">
      <c r="A100" s="18" t="s">
        <v>71</v>
      </c>
      <c r="B100" s="33"/>
      <c r="C100" s="20" t="s">
        <v>109</v>
      </c>
      <c r="D100" s="52">
        <v>231941</v>
      </c>
      <c r="E100" s="10"/>
      <c r="F100" s="19"/>
      <c r="G100" s="20" t="s">
        <v>109</v>
      </c>
      <c r="H100" s="63">
        <v>102.21528984362659</v>
      </c>
      <c r="I100" s="55">
        <f t="shared" si="11"/>
        <v>0.97832721653467258</v>
      </c>
      <c r="J100" s="10"/>
      <c r="K100" s="66">
        <v>109</v>
      </c>
      <c r="L100" s="25"/>
      <c r="M100" s="34">
        <f t="shared" si="14"/>
        <v>0.9174311926605504</v>
      </c>
    </row>
    <row r="101" spans="1:18" s="22" customFormat="1" ht="15" customHeight="1" x14ac:dyDescent="0.3">
      <c r="A101" s="18" t="s">
        <v>100</v>
      </c>
      <c r="B101" s="33"/>
      <c r="C101" s="20" t="s">
        <v>109</v>
      </c>
      <c r="D101" s="52">
        <v>345610</v>
      </c>
      <c r="E101" s="10"/>
      <c r="F101" s="19"/>
      <c r="G101" s="20" t="s">
        <v>109</v>
      </c>
      <c r="H101" s="63">
        <v>119.01753277523298</v>
      </c>
      <c r="I101" s="55">
        <f t="shared" si="11"/>
        <v>0.8402123424021235</v>
      </c>
      <c r="J101" s="10"/>
      <c r="K101" s="66">
        <v>167</v>
      </c>
      <c r="L101" s="21"/>
      <c r="M101" s="34">
        <f t="shared" si="14"/>
        <v>0.5988023952095809</v>
      </c>
      <c r="P101" s="24"/>
      <c r="Q101" s="24"/>
      <c r="R101" s="24"/>
    </row>
    <row r="102" spans="1:18" s="22" customFormat="1" ht="15" customHeight="1" x14ac:dyDescent="0.3">
      <c r="A102" s="18" t="s">
        <v>85</v>
      </c>
      <c r="B102" s="33"/>
      <c r="C102" s="20" t="s">
        <v>109</v>
      </c>
      <c r="D102" s="52">
        <v>225427</v>
      </c>
      <c r="E102" s="10"/>
      <c r="F102" s="19"/>
      <c r="G102" s="20" t="s">
        <v>109</v>
      </c>
      <c r="H102" s="63">
        <v>95.679987363765591</v>
      </c>
      <c r="I102" s="55">
        <f t="shared" si="11"/>
        <v>1.0451506397028478</v>
      </c>
      <c r="J102" s="10"/>
      <c r="K102" s="66">
        <v>98.9</v>
      </c>
      <c r="L102" s="25"/>
      <c r="M102" s="34">
        <f t="shared" si="14"/>
        <v>1.0111223458038421</v>
      </c>
    </row>
    <row r="103" spans="1:18" s="22" customFormat="1" ht="15" customHeight="1" x14ac:dyDescent="0.3">
      <c r="A103" s="18" t="s">
        <v>86</v>
      </c>
      <c r="B103" s="33"/>
      <c r="C103" s="20" t="s">
        <v>109</v>
      </c>
      <c r="D103" s="52">
        <v>244731</v>
      </c>
      <c r="E103" s="10"/>
      <c r="F103" s="19"/>
      <c r="G103" s="20" t="s">
        <v>109</v>
      </c>
      <c r="H103" s="63">
        <v>89.812036013268042</v>
      </c>
      <c r="I103" s="55">
        <f t="shared" si="11"/>
        <v>1.1134365107281041</v>
      </c>
      <c r="J103" s="10"/>
      <c r="K103" s="67" t="s">
        <v>109</v>
      </c>
      <c r="L103" s="21"/>
      <c r="M103" s="34"/>
    </row>
    <row r="104" spans="1:18" s="22" customFormat="1" ht="15" customHeight="1" x14ac:dyDescent="0.3">
      <c r="A104" s="18" t="s">
        <v>80</v>
      </c>
      <c r="B104" s="33"/>
      <c r="C104" s="20" t="s">
        <v>109</v>
      </c>
      <c r="D104" s="52">
        <v>265404</v>
      </c>
      <c r="E104" s="10"/>
      <c r="F104" s="19"/>
      <c r="G104" s="20" t="s">
        <v>109</v>
      </c>
      <c r="H104" s="63">
        <v>88.769546675090822</v>
      </c>
      <c r="I104" s="55">
        <f t="shared" ref="I104:I107" si="15">1/(H104/100)</f>
        <v>1.1265124555160142</v>
      </c>
      <c r="J104" s="10"/>
      <c r="K104" s="66">
        <v>92.9</v>
      </c>
      <c r="L104" s="25"/>
      <c r="M104" s="34">
        <f>1/(K104/100)</f>
        <v>1.0764262648008611</v>
      </c>
    </row>
    <row r="105" spans="1:18" s="22" customFormat="1" ht="15" customHeight="1" x14ac:dyDescent="0.3">
      <c r="A105" s="18" t="s">
        <v>84</v>
      </c>
      <c r="B105" s="33"/>
      <c r="C105" s="20" t="s">
        <v>109</v>
      </c>
      <c r="D105" s="52">
        <v>223491</v>
      </c>
      <c r="E105" s="10"/>
      <c r="F105" s="19"/>
      <c r="G105" s="20" t="s">
        <v>109</v>
      </c>
      <c r="H105" s="63">
        <v>113.29963670826093</v>
      </c>
      <c r="I105" s="55">
        <f t="shared" si="15"/>
        <v>0.8826153631674335</v>
      </c>
      <c r="J105" s="10"/>
      <c r="K105" s="66">
        <v>98.2</v>
      </c>
      <c r="L105" s="25"/>
      <c r="M105" s="34">
        <f>1/(K105/100)</f>
        <v>1.0183299389002036</v>
      </c>
      <c r="N105" s="27"/>
    </row>
    <row r="106" spans="1:18" s="22" customFormat="1" ht="15" customHeight="1" x14ac:dyDescent="0.3">
      <c r="A106" s="18" t="s">
        <v>13</v>
      </c>
      <c r="B106" s="33"/>
      <c r="C106" s="20" t="s">
        <v>109</v>
      </c>
      <c r="D106" s="52">
        <v>213295</v>
      </c>
      <c r="E106" s="10"/>
      <c r="F106" s="19"/>
      <c r="G106" s="20" t="s">
        <v>109</v>
      </c>
      <c r="H106" s="63">
        <v>109.98262517769705</v>
      </c>
      <c r="I106" s="55">
        <f t="shared" si="15"/>
        <v>0.90923452534826954</v>
      </c>
      <c r="J106" s="10"/>
      <c r="K106" s="66">
        <v>113</v>
      </c>
      <c r="L106" s="25"/>
      <c r="M106" s="34">
        <f>1/(K106/100)</f>
        <v>0.88495575221238942</v>
      </c>
      <c r="N106" s="27"/>
    </row>
    <row r="107" spans="1:18" s="22" customFormat="1" ht="15" customHeight="1" x14ac:dyDescent="0.3">
      <c r="A107" s="18" t="s">
        <v>45</v>
      </c>
      <c r="B107" s="33"/>
      <c r="C107" s="20" t="s">
        <v>109</v>
      </c>
      <c r="D107" s="52">
        <v>284012</v>
      </c>
      <c r="E107" s="10"/>
      <c r="F107" s="19"/>
      <c r="G107" s="20" t="s">
        <v>109</v>
      </c>
      <c r="H107" s="63">
        <v>82.550150055283524</v>
      </c>
      <c r="I107" s="55">
        <f t="shared" si="15"/>
        <v>1.2113848361635973</v>
      </c>
      <c r="J107" s="10"/>
      <c r="K107" s="67" t="s">
        <v>109</v>
      </c>
      <c r="L107" s="25"/>
      <c r="M107" s="34"/>
    </row>
    <row r="108" spans="1:18" s="43" customFormat="1" ht="15" x14ac:dyDescent="0.3">
      <c r="A108" s="44" t="s">
        <v>106</v>
      </c>
      <c r="B108" s="45"/>
      <c r="C108" s="46"/>
      <c r="D108" s="75"/>
      <c r="E108" s="49">
        <f>MEDIAN(E8:E94)</f>
        <v>2</v>
      </c>
      <c r="F108" s="48"/>
      <c r="G108" s="47">
        <f>MEDIAN(G8:G92)</f>
        <v>73.408079322532444</v>
      </c>
      <c r="H108" s="64">
        <f>MEDIAN(H8:H107)</f>
        <v>99.998025588374659</v>
      </c>
      <c r="I108" s="49">
        <f t="shared" ref="I108" si="16">MEDIAN(I8:I107)</f>
        <v>1.0000205339594812</v>
      </c>
      <c r="J108" s="46">
        <f>MEDIAN(J8:J92)</f>
        <v>81.715627759749779</v>
      </c>
      <c r="K108" s="64">
        <f>MEDIAN(K8:K107)</f>
        <v>98.2</v>
      </c>
      <c r="L108" s="46">
        <f>MEDIAN(L8:L92)</f>
        <v>80.544482319401595</v>
      </c>
      <c r="M108" s="50">
        <f>MEDIAN(M8:M107)</f>
        <v>1.0183299389002036</v>
      </c>
    </row>
    <row r="109" spans="1:18" s="43" customFormat="1" ht="15" hidden="1" x14ac:dyDescent="0.3">
      <c r="A109" s="68" t="s">
        <v>131</v>
      </c>
      <c r="B109" s="69"/>
      <c r="C109" s="51"/>
      <c r="D109" s="70"/>
      <c r="E109" s="71"/>
      <c r="F109" s="51">
        <f>MIN(J8:J107)</f>
        <v>10.573717713823621</v>
      </c>
      <c r="G109" s="51">
        <f>MIN(L8:L107)</f>
        <v>9.9261989555880614</v>
      </c>
      <c r="H109" s="72">
        <f>MIN(H8:H107)</f>
        <v>76.243879323961451</v>
      </c>
      <c r="I109" s="72">
        <f t="shared" ref="I109" si="17">MIN(K8:K107)</f>
        <v>86</v>
      </c>
      <c r="J109" s="73">
        <f>MIN(I8:I107)</f>
        <v>0.66701785808354841</v>
      </c>
      <c r="K109" s="73">
        <f t="shared" ref="K109" si="18">MIN(M8:M107)</f>
        <v>0.56721497447532609</v>
      </c>
      <c r="L109" s="70"/>
      <c r="M109" s="74"/>
    </row>
    <row r="110" spans="1:18" s="43" customFormat="1" ht="15" hidden="1" x14ac:dyDescent="0.3">
      <c r="A110" s="68" t="s">
        <v>132</v>
      </c>
      <c r="B110" s="69"/>
      <c r="C110" s="51"/>
      <c r="D110" s="70"/>
      <c r="E110" s="71"/>
      <c r="F110" s="51">
        <f>MAX(J8:J107)</f>
        <v>249.79528403527112</v>
      </c>
      <c r="G110" s="51">
        <f>MAX(L8:L107)</f>
        <v>231.63502972312338</v>
      </c>
      <c r="H110" s="72">
        <f>MAX(H8:H107)</f>
        <v>149.92102353498657</v>
      </c>
      <c r="I110" s="72">
        <f t="shared" ref="I110" si="19">MAX(K8:K107)</f>
        <v>176.3</v>
      </c>
      <c r="J110" s="73">
        <f>MAX(I8:I107)</f>
        <v>1.3115806919411646</v>
      </c>
      <c r="K110" s="73">
        <f t="shared" ref="K110" si="20">MAX(M8:M107)</f>
        <v>1.1627906976744187</v>
      </c>
      <c r="L110" s="70"/>
      <c r="M110" s="74"/>
    </row>
    <row r="111" spans="1:18" x14ac:dyDescent="0.2">
      <c r="D111" s="28"/>
    </row>
    <row r="112" spans="1:18" hidden="1" x14ac:dyDescent="0.2">
      <c r="A112" s="42" t="s">
        <v>114</v>
      </c>
    </row>
    <row r="113" spans="1:1" hidden="1" x14ac:dyDescent="0.2">
      <c r="A113" s="42" t="s">
        <v>115</v>
      </c>
    </row>
    <row r="114" spans="1:1" hidden="1" x14ac:dyDescent="0.2">
      <c r="A114" s="42" t="s">
        <v>116</v>
      </c>
    </row>
    <row r="115" spans="1:1" hidden="1" x14ac:dyDescent="0.2">
      <c r="A115" s="42" t="s">
        <v>117</v>
      </c>
    </row>
  </sheetData>
  <mergeCells count="4">
    <mergeCell ref="A3:L3"/>
    <mergeCell ref="A4:L4"/>
    <mergeCell ref="A5:L5"/>
    <mergeCell ref="A6:L6"/>
  </mergeCells>
  <pageMargins left="0.75" right="0.75" top="1" bottom="1" header="0.5" footer="0.5"/>
  <pageSetup scale="7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topLeftCell="A56" zoomScale="60" zoomScaleNormal="60" workbookViewId="0">
      <selection activeCell="B106" sqref="B106"/>
    </sheetView>
  </sheetViews>
  <sheetFormatPr defaultRowHeight="15" x14ac:dyDescent="0.25"/>
  <cols>
    <col min="1" max="1" width="30.7109375" style="8" bestFit="1" customWidth="1"/>
    <col min="2" max="2" width="27.28515625" style="3" customWidth="1"/>
    <col min="3" max="16384" width="9.140625" style="3"/>
  </cols>
  <sheetData>
    <row r="1" spans="1:3" ht="18.75" x14ac:dyDescent="0.3">
      <c r="A1" s="2" t="s">
        <v>97</v>
      </c>
      <c r="B1" s="2" t="s">
        <v>125</v>
      </c>
      <c r="C1" s="3" t="s">
        <v>124</v>
      </c>
    </row>
    <row r="2" spans="1:3" ht="18.75" x14ac:dyDescent="0.3">
      <c r="A2" s="1" t="s">
        <v>38</v>
      </c>
      <c r="B2" s="4">
        <v>22129</v>
      </c>
      <c r="C2" s="10">
        <v>87.383509714105188</v>
      </c>
    </row>
    <row r="3" spans="1:3" ht="18.75" x14ac:dyDescent="0.3">
      <c r="A3" s="1" t="s">
        <v>9</v>
      </c>
      <c r="B3" s="4">
        <v>31734</v>
      </c>
      <c r="C3" s="10">
        <v>125.31195703680302</v>
      </c>
    </row>
    <row r="4" spans="1:3" ht="18.75" x14ac:dyDescent="0.3">
      <c r="A4" s="1" t="s">
        <v>65</v>
      </c>
      <c r="B4" s="4">
        <v>31579</v>
      </c>
      <c r="C4" s="10">
        <v>124.69988943294898</v>
      </c>
    </row>
    <row r="5" spans="1:3" ht="18.75" x14ac:dyDescent="0.3">
      <c r="A5" s="1" t="s">
        <v>57</v>
      </c>
      <c r="B5" s="4">
        <v>24794</v>
      </c>
      <c r="C5" s="10">
        <v>97.907123677144213</v>
      </c>
    </row>
    <row r="6" spans="1:3" ht="18.75" x14ac:dyDescent="0.3">
      <c r="A6" s="1" t="s">
        <v>63</v>
      </c>
      <c r="B6" s="4">
        <v>32551</v>
      </c>
      <c r="C6" s="10">
        <v>128.53814563260147</v>
      </c>
    </row>
    <row r="7" spans="1:3" ht="18.75" x14ac:dyDescent="0.3">
      <c r="A7" s="1" t="s">
        <v>22</v>
      </c>
      <c r="B7" s="4">
        <v>26473</v>
      </c>
      <c r="C7" s="10">
        <v>104.53719791502132</v>
      </c>
    </row>
    <row r="8" spans="1:3" ht="18.75" x14ac:dyDescent="0.3">
      <c r="A8" s="1" t="s">
        <v>70</v>
      </c>
      <c r="B8" s="4">
        <v>26460</v>
      </c>
      <c r="C8" s="10">
        <v>104.4858632127626</v>
      </c>
    </row>
    <row r="9" spans="1:3" ht="18.75" x14ac:dyDescent="0.3">
      <c r="A9" s="1" t="s">
        <v>55</v>
      </c>
      <c r="B9" s="4">
        <v>25902</v>
      </c>
      <c r="C9" s="10">
        <v>102.282419838888</v>
      </c>
    </row>
    <row r="10" spans="1:3" ht="18.75" x14ac:dyDescent="0.3">
      <c r="A10" s="1" t="s">
        <v>10</v>
      </c>
      <c r="B10" s="4">
        <v>26370</v>
      </c>
      <c r="C10" s="10">
        <v>104.13046912020218</v>
      </c>
    </row>
    <row r="11" spans="1:3" ht="18.75" x14ac:dyDescent="0.3">
      <c r="A11" s="1" t="s">
        <v>31</v>
      </c>
      <c r="B11" s="4">
        <v>24492</v>
      </c>
      <c r="C11" s="10">
        <v>96.714579055441476</v>
      </c>
    </row>
    <row r="12" spans="1:3" ht="18.75" x14ac:dyDescent="0.3">
      <c r="A12" s="1" t="s">
        <v>29</v>
      </c>
      <c r="B12" s="4">
        <v>22326</v>
      </c>
      <c r="C12" s="10">
        <v>88.161427894487446</v>
      </c>
    </row>
    <row r="13" spans="1:3" ht="18.75" x14ac:dyDescent="0.3">
      <c r="A13" s="1" t="s">
        <v>98</v>
      </c>
      <c r="B13" s="4">
        <v>23459</v>
      </c>
      <c r="C13" s="10">
        <v>92.635444637498026</v>
      </c>
    </row>
    <row r="14" spans="1:3" ht="18.75" x14ac:dyDescent="0.3">
      <c r="A14" s="1" t="s">
        <v>30</v>
      </c>
      <c r="B14" s="4">
        <v>27993</v>
      </c>
      <c r="C14" s="10">
        <v>110.53940925604169</v>
      </c>
    </row>
    <row r="15" spans="1:3" ht="18.75" x14ac:dyDescent="0.3">
      <c r="A15" s="1" t="s">
        <v>41</v>
      </c>
      <c r="B15" s="4">
        <v>19308</v>
      </c>
      <c r="C15" s="10">
        <v>76.243879323961451</v>
      </c>
    </row>
    <row r="16" spans="1:3" ht="18.75" x14ac:dyDescent="0.3">
      <c r="A16" s="1" t="s">
        <v>67</v>
      </c>
      <c r="B16" s="4">
        <v>26803</v>
      </c>
      <c r="C16" s="10">
        <v>105.84030958774285</v>
      </c>
    </row>
    <row r="17" spans="1:3" ht="18.75" x14ac:dyDescent="0.3">
      <c r="A17" s="1" t="s">
        <v>35</v>
      </c>
      <c r="B17" s="4">
        <v>25131</v>
      </c>
      <c r="C17" s="10">
        <v>99.237877112620438</v>
      </c>
    </row>
    <row r="18" spans="1:3" ht="18.75" x14ac:dyDescent="0.3">
      <c r="A18" s="1" t="s">
        <v>96</v>
      </c>
      <c r="B18" s="4">
        <v>29379</v>
      </c>
      <c r="C18" s="10">
        <v>116.01247828147211</v>
      </c>
    </row>
    <row r="19" spans="1:3" ht="18.75" x14ac:dyDescent="0.3">
      <c r="A19" s="1" t="s">
        <v>23</v>
      </c>
      <c r="B19" s="4">
        <v>26047</v>
      </c>
      <c r="C19" s="10">
        <v>102.85499921023535</v>
      </c>
    </row>
    <row r="20" spans="1:3" ht="18.75" x14ac:dyDescent="0.3">
      <c r="A20" s="1" t="s">
        <v>75</v>
      </c>
      <c r="B20" s="4">
        <v>34058</v>
      </c>
      <c r="C20" s="10">
        <v>134.48902227136313</v>
      </c>
    </row>
    <row r="21" spans="1:3" ht="18.75" x14ac:dyDescent="0.3">
      <c r="A21" s="1" t="s">
        <v>43</v>
      </c>
      <c r="B21" s="4">
        <v>21997</v>
      </c>
      <c r="C21" s="10">
        <v>86.862265045016585</v>
      </c>
    </row>
    <row r="22" spans="1:3" ht="18.75" x14ac:dyDescent="0.3">
      <c r="A22" s="1" t="s">
        <v>42</v>
      </c>
      <c r="B22" s="4">
        <v>19890</v>
      </c>
      <c r="C22" s="10">
        <v>78.542094455852151</v>
      </c>
    </row>
    <row r="23" spans="1:3" ht="18.75" x14ac:dyDescent="0.3">
      <c r="A23" s="1" t="s">
        <v>15</v>
      </c>
      <c r="B23" s="4">
        <v>25361</v>
      </c>
      <c r="C23" s="10">
        <v>100.14610646027484</v>
      </c>
    </row>
    <row r="24" spans="1:3" ht="18.75" x14ac:dyDescent="0.3">
      <c r="A24" s="1" t="s">
        <v>44</v>
      </c>
      <c r="B24" s="4">
        <v>22752</v>
      </c>
      <c r="C24" s="10">
        <v>89.843626599273406</v>
      </c>
    </row>
    <row r="25" spans="1:3" ht="18.75" x14ac:dyDescent="0.3">
      <c r="A25" s="1" t="s">
        <v>60</v>
      </c>
      <c r="B25" s="4">
        <v>20850</v>
      </c>
      <c r="C25" s="10">
        <v>82.332964776496596</v>
      </c>
    </row>
    <row r="26" spans="1:3" ht="18.75" x14ac:dyDescent="0.3">
      <c r="A26" s="1" t="s">
        <v>53</v>
      </c>
      <c r="B26" s="4">
        <v>24230</v>
      </c>
      <c r="C26" s="10">
        <v>95.679987363765591</v>
      </c>
    </row>
    <row r="27" spans="1:3" ht="18.75" x14ac:dyDescent="0.3">
      <c r="A27" s="1" t="s">
        <v>14</v>
      </c>
      <c r="B27" s="4">
        <v>25258</v>
      </c>
      <c r="C27" s="10">
        <v>99.739377665455692</v>
      </c>
    </row>
    <row r="28" spans="1:3" ht="18.75" x14ac:dyDescent="0.3">
      <c r="A28" s="1" t="s">
        <v>32</v>
      </c>
      <c r="B28" s="4">
        <v>23060</v>
      </c>
      <c r="C28" s="10">
        <v>91.059864160480174</v>
      </c>
    </row>
    <row r="29" spans="1:3" ht="18.75" x14ac:dyDescent="0.3">
      <c r="A29" s="1" t="s">
        <v>79</v>
      </c>
      <c r="B29" s="4">
        <v>25511</v>
      </c>
      <c r="C29" s="10">
        <v>100.73842994787553</v>
      </c>
    </row>
    <row r="30" spans="1:3" ht="18.75" x14ac:dyDescent="0.3">
      <c r="A30" s="1" t="s">
        <v>58</v>
      </c>
      <c r="B30" s="4">
        <v>20347</v>
      </c>
      <c r="C30" s="10">
        <v>80.346706681408932</v>
      </c>
    </row>
    <row r="31" spans="1:3" ht="18.75" x14ac:dyDescent="0.3">
      <c r="A31" s="1" t="s">
        <v>25</v>
      </c>
      <c r="B31" s="4">
        <v>20524</v>
      </c>
      <c r="C31" s="10">
        <v>81.045648396777764</v>
      </c>
    </row>
    <row r="32" spans="1:3" ht="18.75" x14ac:dyDescent="0.3">
      <c r="A32" s="1" t="s">
        <v>59</v>
      </c>
      <c r="B32" s="4">
        <v>24794</v>
      </c>
      <c r="C32" s="10">
        <v>97.907123677144213</v>
      </c>
    </row>
    <row r="33" spans="1:3" ht="18.75" x14ac:dyDescent="0.3">
      <c r="A33" s="1" t="s">
        <v>12</v>
      </c>
      <c r="B33" s="4">
        <v>37096</v>
      </c>
      <c r="C33" s="10">
        <v>146.48554730690253</v>
      </c>
    </row>
    <row r="34" spans="1:3" ht="18.75" x14ac:dyDescent="0.3">
      <c r="A34" s="1" t="s">
        <v>7</v>
      </c>
      <c r="B34" s="4">
        <v>25073</v>
      </c>
      <c r="C34" s="10">
        <v>99.008845364081495</v>
      </c>
    </row>
    <row r="35" spans="1:3" ht="18.75" x14ac:dyDescent="0.3">
      <c r="A35" s="1" t="s">
        <v>87</v>
      </c>
      <c r="B35" s="4">
        <v>25357</v>
      </c>
      <c r="C35" s="10">
        <v>100.13031116727215</v>
      </c>
    </row>
    <row r="36" spans="1:3" ht="18.75" x14ac:dyDescent="0.3">
      <c r="A36" s="1" t="s">
        <v>69</v>
      </c>
      <c r="B36" s="4">
        <v>28991</v>
      </c>
      <c r="C36" s="10">
        <v>114.48033486021166</v>
      </c>
    </row>
    <row r="37" spans="1:3" ht="18.75" x14ac:dyDescent="0.3">
      <c r="A37" s="1" t="s">
        <v>66</v>
      </c>
      <c r="B37" s="4">
        <v>25709</v>
      </c>
      <c r="C37" s="10">
        <v>101.52029695150844</v>
      </c>
    </row>
    <row r="38" spans="1:3" ht="18.75" x14ac:dyDescent="0.3">
      <c r="A38" s="1" t="s">
        <v>78</v>
      </c>
      <c r="B38" s="4">
        <v>21794</v>
      </c>
      <c r="C38" s="10">
        <v>86.06065392513031</v>
      </c>
    </row>
    <row r="39" spans="1:3" ht="18.75" x14ac:dyDescent="0.3">
      <c r="A39" s="1" t="s">
        <v>83</v>
      </c>
      <c r="B39" s="4">
        <v>29817</v>
      </c>
      <c r="C39" s="10">
        <v>117.74206286526615</v>
      </c>
    </row>
    <row r="40" spans="1:3" ht="18.75" x14ac:dyDescent="0.3">
      <c r="A40" s="1" t="s">
        <v>71</v>
      </c>
      <c r="B40" s="4">
        <v>25885</v>
      </c>
      <c r="C40" s="10">
        <v>102.21528984362659</v>
      </c>
    </row>
    <row r="41" spans="1:3" ht="18.75" x14ac:dyDescent="0.3">
      <c r="A41" s="1" t="s">
        <v>100</v>
      </c>
      <c r="B41" s="4">
        <v>30140</v>
      </c>
      <c r="C41" s="10">
        <v>119.01753277523298</v>
      </c>
    </row>
    <row r="42" spans="1:3" ht="18.75" x14ac:dyDescent="0.3">
      <c r="A42" s="1" t="s">
        <v>54</v>
      </c>
      <c r="B42" s="4">
        <v>23739</v>
      </c>
      <c r="C42" s="10">
        <v>93.741115147685989</v>
      </c>
    </row>
    <row r="43" spans="1:3" ht="18.75" x14ac:dyDescent="0.3">
      <c r="A43" s="1" t="s">
        <v>24</v>
      </c>
      <c r="B43" s="4">
        <v>22826</v>
      </c>
      <c r="C43" s="10">
        <v>90.135839519823094</v>
      </c>
    </row>
    <row r="44" spans="1:3" ht="18.75" x14ac:dyDescent="0.3">
      <c r="A44" s="1" t="s">
        <v>76</v>
      </c>
      <c r="B44" s="4">
        <v>34728</v>
      </c>
      <c r="C44" s="10">
        <v>137.13473384931291</v>
      </c>
    </row>
    <row r="45" spans="1:3" ht="18.75" x14ac:dyDescent="0.3">
      <c r="A45" s="1" t="s">
        <v>85</v>
      </c>
      <c r="B45" s="4">
        <v>24230</v>
      </c>
      <c r="C45" s="10">
        <v>95.679987363765591</v>
      </c>
    </row>
    <row r="46" spans="1:3" ht="18.75" x14ac:dyDescent="0.3">
      <c r="A46" s="1" t="s">
        <v>19</v>
      </c>
      <c r="B46" s="4">
        <v>25363</v>
      </c>
      <c r="C46" s="10">
        <v>100.15400410677617</v>
      </c>
    </row>
    <row r="47" spans="1:3" ht="18.75" x14ac:dyDescent="0.3">
      <c r="A47" s="1" t="s">
        <v>81</v>
      </c>
      <c r="B47" s="4">
        <v>26845</v>
      </c>
      <c r="C47" s="10">
        <v>106.00616016427104</v>
      </c>
    </row>
    <row r="48" spans="1:3" ht="18.75" x14ac:dyDescent="0.3">
      <c r="A48" s="1" t="s">
        <v>94</v>
      </c>
      <c r="B48" s="4">
        <v>23415</v>
      </c>
      <c r="C48" s="10">
        <v>92.461696414468491</v>
      </c>
    </row>
    <row r="49" spans="1:3" ht="18.75" x14ac:dyDescent="0.3">
      <c r="A49" s="1" t="s">
        <v>86</v>
      </c>
      <c r="B49" s="4">
        <v>22744</v>
      </c>
      <c r="C49" s="10">
        <v>89.812036013268042</v>
      </c>
    </row>
    <row r="50" spans="1:3" ht="18.75" x14ac:dyDescent="0.3">
      <c r="A50" s="1" t="s">
        <v>39</v>
      </c>
      <c r="B50" s="4">
        <v>27566</v>
      </c>
      <c r="C50" s="10">
        <v>108.85326172800505</v>
      </c>
    </row>
    <row r="51" spans="1:3" ht="18.75" x14ac:dyDescent="0.3">
      <c r="A51" s="1" t="s">
        <v>27</v>
      </c>
      <c r="B51" s="4">
        <v>21846</v>
      </c>
      <c r="C51" s="10">
        <v>86.265992734165209</v>
      </c>
    </row>
    <row r="52" spans="1:3" ht="18.75" x14ac:dyDescent="0.3">
      <c r="A52" s="1" t="s">
        <v>80</v>
      </c>
      <c r="B52" s="4">
        <v>22480</v>
      </c>
      <c r="C52" s="10">
        <v>88.769546675090822</v>
      </c>
    </row>
    <row r="53" spans="1:3" ht="18.75" x14ac:dyDescent="0.3">
      <c r="A53" s="1" t="s">
        <v>93</v>
      </c>
      <c r="B53" s="4">
        <v>29339</v>
      </c>
      <c r="C53" s="10">
        <v>115.85452535144526</v>
      </c>
    </row>
    <row r="54" spans="1:3" ht="18.75" x14ac:dyDescent="0.3">
      <c r="A54" s="1" t="s">
        <v>3</v>
      </c>
      <c r="B54" s="4">
        <v>29938</v>
      </c>
      <c r="C54" s="10">
        <v>118.21987047859737</v>
      </c>
    </row>
    <row r="55" spans="1:3" ht="18.75" x14ac:dyDescent="0.3">
      <c r="A55" s="1" t="s">
        <v>99</v>
      </c>
      <c r="B55" s="4">
        <v>22477</v>
      </c>
      <c r="C55" s="10">
        <v>88.757700205338807</v>
      </c>
    </row>
    <row r="56" spans="1:3" ht="18.75" x14ac:dyDescent="0.3">
      <c r="A56" s="1" t="s">
        <v>88</v>
      </c>
      <c r="B56" s="4">
        <v>21207</v>
      </c>
      <c r="C56" s="10">
        <v>83.742694676986261</v>
      </c>
    </row>
    <row r="57" spans="1:3" ht="18.75" x14ac:dyDescent="0.3">
      <c r="A57" s="1" t="s">
        <v>91</v>
      </c>
      <c r="B57" s="4">
        <v>25650</v>
      </c>
      <c r="C57" s="10">
        <v>101.28731637971885</v>
      </c>
    </row>
    <row r="58" spans="1:3" ht="18.75" x14ac:dyDescent="0.3">
      <c r="A58" s="1" t="s">
        <v>51</v>
      </c>
      <c r="B58" s="4">
        <v>22668</v>
      </c>
      <c r="C58" s="10">
        <v>89.51192544621702</v>
      </c>
    </row>
    <row r="59" spans="1:3" ht="18.75" x14ac:dyDescent="0.3">
      <c r="A59" s="1" t="s">
        <v>72</v>
      </c>
      <c r="B59" s="4">
        <v>25162</v>
      </c>
      <c r="C59" s="10">
        <v>99.360290633391244</v>
      </c>
    </row>
    <row r="60" spans="1:3" ht="18.75" x14ac:dyDescent="0.3">
      <c r="A60" s="1" t="s">
        <v>17</v>
      </c>
      <c r="B60" s="4">
        <v>25396</v>
      </c>
      <c r="C60" s="10">
        <v>100.28431527404832</v>
      </c>
    </row>
    <row r="61" spans="1:3" ht="18.75" x14ac:dyDescent="0.3">
      <c r="A61" s="1" t="s">
        <v>90</v>
      </c>
      <c r="B61" s="4">
        <v>22278</v>
      </c>
      <c r="C61" s="10">
        <v>87.971884378455215</v>
      </c>
    </row>
    <row r="62" spans="1:3" ht="18.75" x14ac:dyDescent="0.3">
      <c r="A62" s="1" t="s">
        <v>33</v>
      </c>
      <c r="B62" s="4">
        <v>25421</v>
      </c>
      <c r="C62" s="10">
        <v>100.38303585531511</v>
      </c>
    </row>
    <row r="63" spans="1:3" ht="18.75" x14ac:dyDescent="0.3">
      <c r="A63" s="1" t="s">
        <v>52</v>
      </c>
      <c r="B63" s="4">
        <v>24240</v>
      </c>
      <c r="C63" s="10">
        <v>95.719475596272304</v>
      </c>
    </row>
    <row r="64" spans="1:3" ht="18.75" x14ac:dyDescent="0.3">
      <c r="A64" s="1" t="s">
        <v>28</v>
      </c>
      <c r="B64" s="4">
        <v>24776</v>
      </c>
      <c r="C64" s="10">
        <v>97.836044858632121</v>
      </c>
    </row>
    <row r="65" spans="1:3" ht="18.75" x14ac:dyDescent="0.3">
      <c r="A65" s="1" t="s">
        <v>40</v>
      </c>
      <c r="B65" s="4">
        <v>24927</v>
      </c>
      <c r="C65" s="10">
        <v>98.432317169483497</v>
      </c>
    </row>
    <row r="66" spans="1:3" ht="18.75" x14ac:dyDescent="0.3">
      <c r="A66" s="1" t="s">
        <v>82</v>
      </c>
      <c r="B66" s="4">
        <v>24927</v>
      </c>
      <c r="C66" s="10">
        <v>98.432317169483497</v>
      </c>
    </row>
    <row r="67" spans="1:3" ht="18.75" x14ac:dyDescent="0.3">
      <c r="A67" s="1" t="s">
        <v>62</v>
      </c>
      <c r="B67" s="4">
        <v>25346</v>
      </c>
      <c r="C67" s="10">
        <v>100.08687411151476</v>
      </c>
    </row>
    <row r="68" spans="1:3" ht="18.75" x14ac:dyDescent="0.3">
      <c r="A68" s="1" t="s">
        <v>84</v>
      </c>
      <c r="B68" s="4">
        <v>28692</v>
      </c>
      <c r="C68" s="10">
        <v>113.29963670826093</v>
      </c>
    </row>
    <row r="69" spans="1:3" ht="18.75" x14ac:dyDescent="0.3">
      <c r="A69" s="1" t="s">
        <v>6</v>
      </c>
      <c r="B69" s="4">
        <v>31797</v>
      </c>
      <c r="C69" s="10">
        <v>125.56073290159532</v>
      </c>
    </row>
    <row r="70" spans="1:3" ht="18.75" x14ac:dyDescent="0.3">
      <c r="A70" s="1" t="s">
        <v>46</v>
      </c>
      <c r="B70" s="4">
        <v>20465</v>
      </c>
      <c r="C70" s="10">
        <v>80.812667824988154</v>
      </c>
    </row>
    <row r="71" spans="1:3" ht="18.75" x14ac:dyDescent="0.3">
      <c r="A71" s="1" t="s">
        <v>37</v>
      </c>
      <c r="B71" s="4">
        <v>23718</v>
      </c>
      <c r="C71" s="10">
        <v>93.658189859421896</v>
      </c>
    </row>
    <row r="72" spans="1:3" ht="18.75" x14ac:dyDescent="0.3">
      <c r="A72" s="1" t="s">
        <v>21</v>
      </c>
      <c r="B72" s="4">
        <v>25301</v>
      </c>
      <c r="C72" s="10">
        <v>99.909177065234559</v>
      </c>
    </row>
    <row r="73" spans="1:3" ht="18.75" x14ac:dyDescent="0.3">
      <c r="A73" s="1" t="s">
        <v>50</v>
      </c>
      <c r="B73" s="4">
        <v>21693</v>
      </c>
      <c r="C73" s="10">
        <v>85.661822776812514</v>
      </c>
    </row>
    <row r="74" spans="1:3" ht="18.75" x14ac:dyDescent="0.3">
      <c r="A74" s="1" t="s">
        <v>0</v>
      </c>
      <c r="B74" s="4">
        <v>25709</v>
      </c>
      <c r="C74" s="10">
        <v>101.52029695150844</v>
      </c>
    </row>
    <row r="75" spans="1:3" ht="18.75" x14ac:dyDescent="0.3">
      <c r="A75" s="1" t="s">
        <v>49</v>
      </c>
      <c r="B75" s="4">
        <v>19949</v>
      </c>
      <c r="C75" s="10">
        <v>78.775075027641762</v>
      </c>
    </row>
    <row r="76" spans="1:3" ht="18.75" x14ac:dyDescent="0.3">
      <c r="A76" s="1" t="s">
        <v>89</v>
      </c>
      <c r="B76" s="4">
        <v>28175</v>
      </c>
      <c r="C76" s="10">
        <v>111.25809508766388</v>
      </c>
    </row>
    <row r="77" spans="1:3" ht="18.75" x14ac:dyDescent="0.3">
      <c r="A77" s="1" t="s">
        <v>48</v>
      </c>
      <c r="B77" s="4">
        <v>25887</v>
      </c>
      <c r="C77" s="10">
        <v>102.22318749012794</v>
      </c>
    </row>
    <row r="78" spans="1:3" ht="18.75" x14ac:dyDescent="0.3">
      <c r="A78" s="1" t="s">
        <v>36</v>
      </c>
      <c r="B78" s="4">
        <v>23848</v>
      </c>
      <c r="C78" s="10">
        <v>94.171536882009164</v>
      </c>
    </row>
    <row r="79" spans="1:3" ht="18.75" x14ac:dyDescent="0.3">
      <c r="A79" s="1" t="s">
        <v>92</v>
      </c>
      <c r="B79" s="4">
        <v>26747</v>
      </c>
      <c r="C79" s="10">
        <v>105.61917548570526</v>
      </c>
    </row>
    <row r="80" spans="1:3" ht="18.75" x14ac:dyDescent="0.3">
      <c r="A80" s="1" t="s">
        <v>74</v>
      </c>
      <c r="B80" s="4">
        <v>30126</v>
      </c>
      <c r="C80" s="10">
        <v>118.96224924972358</v>
      </c>
    </row>
    <row r="81" spans="1:3" ht="18.75" x14ac:dyDescent="0.3">
      <c r="A81" s="1" t="s">
        <v>8</v>
      </c>
      <c r="B81" s="4">
        <v>28355</v>
      </c>
      <c r="C81" s="10">
        <v>111.96888327278471</v>
      </c>
    </row>
    <row r="82" spans="1:3" ht="18.75" x14ac:dyDescent="0.3">
      <c r="A82" s="1" t="s">
        <v>56</v>
      </c>
      <c r="B82" s="4">
        <v>22641</v>
      </c>
      <c r="C82" s="10">
        <v>89.405307218448897</v>
      </c>
    </row>
    <row r="83" spans="1:3" ht="18.75" x14ac:dyDescent="0.3">
      <c r="A83" s="1" t="s">
        <v>13</v>
      </c>
      <c r="B83" s="4">
        <v>27852</v>
      </c>
      <c r="C83" s="10">
        <v>109.98262517769705</v>
      </c>
    </row>
    <row r="84" spans="1:3" ht="18.75" x14ac:dyDescent="0.3">
      <c r="A84" s="1" t="s">
        <v>2</v>
      </c>
      <c r="B84" s="4">
        <v>32165</v>
      </c>
      <c r="C84" s="10">
        <v>127.01389985784236</v>
      </c>
    </row>
    <row r="85" spans="1:3" ht="18.75" x14ac:dyDescent="0.3">
      <c r="A85" s="1" t="s">
        <v>4</v>
      </c>
      <c r="B85" s="4">
        <v>30283</v>
      </c>
      <c r="C85" s="10">
        <v>119.58221450007898</v>
      </c>
    </row>
    <row r="86" spans="1:3" ht="18.75" x14ac:dyDescent="0.3">
      <c r="A86" s="1" t="s">
        <v>5</v>
      </c>
      <c r="B86" s="4">
        <v>37966</v>
      </c>
      <c r="C86" s="10">
        <v>149.92102353498657</v>
      </c>
    </row>
    <row r="87" spans="1:3" ht="18.75" x14ac:dyDescent="0.3">
      <c r="A87" s="1" t="s">
        <v>73</v>
      </c>
      <c r="B87" s="4">
        <v>29339</v>
      </c>
      <c r="C87" s="10">
        <v>115.85452535144526</v>
      </c>
    </row>
    <row r="88" spans="1:3" ht="18.75" x14ac:dyDescent="0.3">
      <c r="A88" s="1" t="s">
        <v>68</v>
      </c>
      <c r="B88" s="4">
        <v>30085</v>
      </c>
      <c r="C88" s="10">
        <v>118.80034749644605</v>
      </c>
    </row>
    <row r="89" spans="1:3" ht="18.75" x14ac:dyDescent="0.3">
      <c r="A89" s="1" t="s">
        <v>64</v>
      </c>
      <c r="B89" s="4">
        <v>28122</v>
      </c>
      <c r="C89" s="10">
        <v>111.0488074553783</v>
      </c>
    </row>
    <row r="90" spans="1:3" ht="18.75" x14ac:dyDescent="0.3">
      <c r="A90" s="1" t="s">
        <v>34</v>
      </c>
      <c r="B90" s="4">
        <v>21290</v>
      </c>
      <c r="C90" s="10">
        <v>84.07044700679198</v>
      </c>
    </row>
    <row r="91" spans="1:3" ht="18.75" x14ac:dyDescent="0.3">
      <c r="A91" s="1" t="s">
        <v>77</v>
      </c>
      <c r="B91" s="4">
        <v>25420</v>
      </c>
      <c r="C91" s="10">
        <v>100.37908703206445</v>
      </c>
    </row>
    <row r="92" spans="1:3" ht="18.75" x14ac:dyDescent="0.3">
      <c r="A92" s="1" t="s">
        <v>20</v>
      </c>
      <c r="B92" s="4">
        <v>25097</v>
      </c>
      <c r="C92" s="10">
        <v>99.103617122097617</v>
      </c>
    </row>
    <row r="93" spans="1:3" ht="18.75" x14ac:dyDescent="0.3">
      <c r="A93" s="1" t="s">
        <v>11</v>
      </c>
      <c r="B93" s="4">
        <v>28801</v>
      </c>
      <c r="C93" s="10">
        <v>113.73005844258411</v>
      </c>
    </row>
    <row r="94" spans="1:3" ht="18.75" x14ac:dyDescent="0.3">
      <c r="A94" s="1" t="s">
        <v>18</v>
      </c>
      <c r="B94" s="4">
        <v>25096</v>
      </c>
      <c r="C94" s="10">
        <v>99.099668298846936</v>
      </c>
    </row>
    <row r="95" spans="1:3" ht="18.75" x14ac:dyDescent="0.3">
      <c r="A95" s="1" t="s">
        <v>45</v>
      </c>
      <c r="B95" s="4">
        <v>20905</v>
      </c>
      <c r="C95" s="10">
        <v>82.550150055283524</v>
      </c>
    </row>
    <row r="96" spans="1:3" ht="18.75" x14ac:dyDescent="0.3">
      <c r="A96" s="1" t="s">
        <v>1</v>
      </c>
      <c r="B96" s="4">
        <v>22305</v>
      </c>
      <c r="C96" s="10">
        <v>88.078502606223338</v>
      </c>
    </row>
    <row r="97" spans="1:3" ht="18.75" x14ac:dyDescent="0.3">
      <c r="A97" s="1" t="s">
        <v>47</v>
      </c>
      <c r="B97" s="4">
        <v>21852</v>
      </c>
      <c r="C97" s="10">
        <v>86.28968567366924</v>
      </c>
    </row>
    <row r="98" spans="1:3" ht="18.75" x14ac:dyDescent="0.3">
      <c r="A98" s="1" t="s">
        <v>61</v>
      </c>
      <c r="B98" s="4">
        <v>28803</v>
      </c>
      <c r="C98" s="10">
        <v>113.73795608908544</v>
      </c>
    </row>
    <row r="99" spans="1:3" ht="18.75" x14ac:dyDescent="0.3">
      <c r="A99" s="1" t="s">
        <v>16</v>
      </c>
      <c r="B99" s="4">
        <v>29124</v>
      </c>
      <c r="C99" s="10">
        <v>115.00552835255094</v>
      </c>
    </row>
    <row r="100" spans="1:3" ht="18.75" x14ac:dyDescent="0.3">
      <c r="A100" s="1" t="s">
        <v>26</v>
      </c>
      <c r="B100" s="4">
        <v>21389</v>
      </c>
      <c r="C100" s="10">
        <v>84.461380508608428</v>
      </c>
    </row>
    <row r="101" spans="1:3" ht="18.75" x14ac:dyDescent="0.3">
      <c r="A101" s="1" t="s">
        <v>95</v>
      </c>
      <c r="B101" s="4">
        <v>22485</v>
      </c>
      <c r="C101" s="10">
        <v>88.789290791344172</v>
      </c>
    </row>
    <row r="102" spans="1:3" ht="18.75" x14ac:dyDescent="0.3">
      <c r="A102" s="5"/>
      <c r="B102" s="6"/>
    </row>
    <row r="103" spans="1:3" s="8" customFormat="1" ht="18.75" x14ac:dyDescent="0.3">
      <c r="A103" s="1"/>
      <c r="B103" s="7">
        <f>MEDIAN(B2:B101)</f>
        <v>25323.5</v>
      </c>
      <c r="C103" s="9">
        <f>B103/253.24</f>
        <v>99.998025588374659</v>
      </c>
    </row>
    <row r="105" spans="1:3" x14ac:dyDescent="0.25">
      <c r="B105" s="3" t="s">
        <v>123</v>
      </c>
    </row>
    <row r="106" spans="1:3" x14ac:dyDescent="0.25">
      <c r="B106" s="3" t="s">
        <v>133</v>
      </c>
    </row>
    <row r="107" spans="1:3" x14ac:dyDescent="0.25">
      <c r="B107" s="3" t="s">
        <v>126</v>
      </c>
    </row>
  </sheetData>
  <sortState ref="A2:C101">
    <sortCondition ref="A2:A10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CNT</vt:lpstr>
      <vt:lpstr>CNT vs C2ER</vt:lpstr>
      <vt:lpstr>CNT index</vt:lpstr>
    </vt:vector>
  </TitlesOfParts>
  <Company>The Trust for Public 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Abby Martin</cp:lastModifiedBy>
  <cp:lastPrinted>2013-12-16T16:03:37Z</cp:lastPrinted>
  <dcterms:created xsi:type="dcterms:W3CDTF">2013-12-11T22:26:41Z</dcterms:created>
  <dcterms:modified xsi:type="dcterms:W3CDTF">2013-12-26T21:05:24Z</dcterms:modified>
</cp:coreProperties>
</file>